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Transfer 18July2022(Mon)\1)VP Files\7) Session 2025-26\8) BOOK LISTS\FINAL BOOKLIST FOR PARENTS\FOR SCHOOL WEBSITE\"/>
    </mc:Choice>
  </mc:AlternateContent>
  <bookViews>
    <workbookView xWindow="0" yWindow="0" windowWidth="28800" windowHeight="11955" activeTab="13"/>
  </bookViews>
  <sheets>
    <sheet name="NURSERY" sheetId="13" r:id="rId1"/>
    <sheet name="KGI" sheetId="2" r:id="rId2"/>
    <sheet name="KGII" sheetId="1" r:id="rId3"/>
    <sheet name="1" sheetId="3" r:id="rId4"/>
    <sheet name="2" sheetId="4" r:id="rId5"/>
    <sheet name="3" sheetId="5" r:id="rId6"/>
    <sheet name="4" sheetId="6" r:id="rId7"/>
    <sheet name="5" sheetId="7" r:id="rId8"/>
    <sheet name="6" sheetId="8" r:id="rId9"/>
    <sheet name="6 New NCERT" sheetId="14" r:id="rId10"/>
    <sheet name="7" sheetId="9" r:id="rId11"/>
    <sheet name="8" sheetId="10" r:id="rId12"/>
    <sheet name="9" sheetId="11" r:id="rId13"/>
    <sheet name="10" sheetId="12" r:id="rId14"/>
  </sheets>
  <definedNames>
    <definedName name="_xlnm.Print_Area" localSheetId="3">'1'!$A$1:$G$16</definedName>
    <definedName name="_xlnm.Print_Area" localSheetId="13">'10'!$A$1:$E$14</definedName>
    <definedName name="_xlnm.Print_Area" localSheetId="4">'2'!$A$3:$F$17</definedName>
    <definedName name="_xlnm.Print_Area" localSheetId="5">'3'!$A$1:$F$17</definedName>
    <definedName name="_xlnm.Print_Area" localSheetId="6">'4'!$A$1:$I$17</definedName>
    <definedName name="_xlnm.Print_Area" localSheetId="7">'5'!$A$1:$F$19</definedName>
    <definedName name="_xlnm.Print_Area" localSheetId="8">'6'!$A$1:$K$37</definedName>
    <definedName name="_xlnm.Print_Area" localSheetId="10">'7'!$A$1:$H$22</definedName>
    <definedName name="_xlnm.Print_Area" localSheetId="11">'8'!$A$2:$G$22</definedName>
    <definedName name="_xlnm.Print_Area" localSheetId="12">'9'!$A$1:$F$15</definedName>
    <definedName name="_xlnm.Print_Area" localSheetId="2">KGII!$A$1:$H$12</definedName>
  </definedNames>
  <calcPr calcId="152511"/>
</workbook>
</file>

<file path=xl/calcChain.xml><?xml version="1.0" encoding="utf-8"?>
<calcChain xmlns="http://schemas.openxmlformats.org/spreadsheetml/2006/main">
  <c r="B15" i="14" l="1"/>
  <c r="B6" i="14"/>
  <c r="B5" i="8" l="1"/>
  <c r="B14" i="8"/>
  <c r="B10" i="12" l="1"/>
  <c r="B11" i="12" s="1"/>
  <c r="B12" i="12" s="1"/>
  <c r="B13" i="12" s="1"/>
  <c r="B7" i="12" l="1"/>
  <c r="C6" i="11"/>
  <c r="B6" i="10"/>
  <c r="B6" i="9"/>
  <c r="B11" i="4" l="1"/>
  <c r="B12" i="4" s="1"/>
  <c r="B13" i="4" s="1"/>
</calcChain>
</file>

<file path=xl/sharedStrings.xml><?xml version="1.0" encoding="utf-8"?>
<sst xmlns="http://schemas.openxmlformats.org/spreadsheetml/2006/main" count="616" uniqueCount="273">
  <si>
    <t>S.NO</t>
  </si>
  <si>
    <t>SUBJECT</t>
  </si>
  <si>
    <t>DESCRIPTION</t>
  </si>
  <si>
    <t>QTY</t>
  </si>
  <si>
    <t>HINDI</t>
  </si>
  <si>
    <t>NOTEBOOK</t>
  </si>
  <si>
    <t>FOUR LINE COPY</t>
  </si>
  <si>
    <t>BIG SQUARE COPY</t>
  </si>
  <si>
    <t>DRAWING COPY</t>
  </si>
  <si>
    <t>STATIONERY</t>
  </si>
  <si>
    <t>SCHOOL DAY BOOK</t>
  </si>
  <si>
    <t>SPRING FILE</t>
  </si>
  <si>
    <t>CLASS-KGII</t>
  </si>
  <si>
    <t>CLASS-1</t>
  </si>
  <si>
    <t>ENGLISH</t>
  </si>
  <si>
    <t>MATHS</t>
  </si>
  <si>
    <t>GK</t>
  </si>
  <si>
    <t>COMPUTER</t>
  </si>
  <si>
    <t>CLASS-2</t>
  </si>
  <si>
    <t>CLASS-3</t>
  </si>
  <si>
    <t>CLASS-4</t>
  </si>
  <si>
    <t>SCIENCE</t>
  </si>
  <si>
    <t>CLASS-5</t>
  </si>
  <si>
    <t>NCERT</t>
  </si>
  <si>
    <t>CLASS-6</t>
  </si>
  <si>
    <t>CLASS-7</t>
  </si>
  <si>
    <t>CLASS-8</t>
  </si>
  <si>
    <t>CLASS-9</t>
  </si>
  <si>
    <t>PUBLISHER</t>
  </si>
  <si>
    <t>ART &amp; CRAFT</t>
  </si>
  <si>
    <t>SOCIAL SCIENCE</t>
  </si>
  <si>
    <t>MACMILLAN EDUCATION</t>
  </si>
  <si>
    <t>ART PLUS - JUNIOR, PART 1</t>
  </si>
  <si>
    <t>G. RAM BOOKS (P) LTD.</t>
  </si>
  <si>
    <t>ART PLUS - JUNIOR, PART 2</t>
  </si>
  <si>
    <t>ART PLUS - JUNIOR, PART 3</t>
  </si>
  <si>
    <t>ART PLUS - JUNIOR, PART 4</t>
  </si>
  <si>
    <t>FUTURE KIDS PUBLICATIONS</t>
  </si>
  <si>
    <t>ART PLUS - JUNIOR, PART 6</t>
  </si>
  <si>
    <t>ART PLUS - JUNIOR, PART 7</t>
  </si>
  <si>
    <t>ART PLUS - JUNIOR, PART 8</t>
  </si>
  <si>
    <t>I) OUR PAST (II)
II) SOCIAL AND POLITICAL LIFE (II)
III) OUR ENVIRONMENT</t>
  </si>
  <si>
    <t>I) OUR PAST (III)
II) SOCIAL AND POLITICAL LIFE (III)
III) RESOURCES AND DEVELOPMENT</t>
  </si>
  <si>
    <t>MATHEMATICS IX</t>
  </si>
  <si>
    <t>SCRAP BOOK</t>
  </si>
  <si>
    <t>SINGLE LINE COPY</t>
  </si>
  <si>
    <t>I) OUR PAST (I)
II) SOCIAL AND POLITICAL LIFE (I)
III) THE EARTH</t>
  </si>
  <si>
    <t>THIRD LANG (SANSKRIT)</t>
  </si>
  <si>
    <t>MATHEMATICS TEXT BOOK FOR X</t>
  </si>
  <si>
    <t>SCIENCE TEXT BOOK FOR X</t>
  </si>
  <si>
    <t>SCIENCE TEXT BOOK FOR IX</t>
  </si>
  <si>
    <t xml:space="preserve">ENGLISH </t>
  </si>
  <si>
    <t>GET READY TO KNOW MORE 8</t>
  </si>
  <si>
    <t>KIPS LEARNING PVT LTD</t>
  </si>
  <si>
    <t>SECOND LANG (ASSAMESE)</t>
  </si>
  <si>
    <t>FULL MARKS</t>
  </si>
  <si>
    <t>COLLINS ENGLISH GRAMMAR AND COMPOSITION</t>
  </si>
  <si>
    <t>COLLINS</t>
  </si>
  <si>
    <t>ASSAM STATE TEXT BOOK PRODUCTION AND PUBLICATION CORPORATION LIMITED</t>
  </si>
  <si>
    <t xml:space="preserve">AXOMIYA XAHITYA CHAYANIKA
GRAMMAR: RACHANAA BICHITRAA (AUTHOR: DHARMA SINGHA DEKA)
</t>
  </si>
  <si>
    <t>PLAIN DRAWING COPY</t>
  </si>
  <si>
    <t>Amar xuwola path(1)</t>
  </si>
  <si>
    <t>Viva Publication </t>
  </si>
  <si>
    <t>Know For Sure Book 1</t>
  </si>
  <si>
    <t>Indiannica Learning - Siddhartha Basu</t>
  </si>
  <si>
    <t>Know For Sure Book - 2</t>
  </si>
  <si>
    <t>Know For Sure  Book 3</t>
  </si>
  <si>
    <t>Know For Sure Book 4</t>
  </si>
  <si>
    <t>KNOW FOR SURE-  BOOK 5</t>
  </si>
  <si>
    <t>ATULA SANSKRITAM 5</t>
  </si>
  <si>
    <t>KNOW FOR SURE - BOOK 6</t>
  </si>
  <si>
    <t>1.VASANT (BHAG 1) TEXTBOOK</t>
  </si>
  <si>
    <t>ATULA SANSKRITAM 6</t>
  </si>
  <si>
    <t>1 EACH</t>
  </si>
  <si>
    <t xml:space="preserve">NCERT </t>
  </si>
  <si>
    <t xml:space="preserve">HINDI 2ND LANGUAGE </t>
  </si>
  <si>
    <t>HINDI  3RD LANGUAGE</t>
  </si>
  <si>
    <t>SECOND LANGUAGE (ASSAMESE)</t>
  </si>
  <si>
    <t>THIRD LANGUAGE  (ASSAMESE)</t>
  </si>
  <si>
    <t>ATULA SANSKRITAM- 7</t>
  </si>
  <si>
    <t xml:space="preserve">1.&amp;2. NCERT;  3. COLLINS   </t>
  </si>
  <si>
    <t>ATULA SANSKRITAM-8</t>
  </si>
  <si>
    <t>1.VASANT (BHAG2)</t>
  </si>
  <si>
    <t>2.BAL  MAHABHARAT</t>
  </si>
  <si>
    <t>HINDI  SECOND LANGUAGE</t>
  </si>
  <si>
    <t>2. BUDDHA CHARIT-Rapid reader</t>
  </si>
  <si>
    <t>1. VASANT (BHAG 3) TEXTBOOK</t>
  </si>
  <si>
    <t>HINDI  THIRD LANGUAGE</t>
  </si>
  <si>
    <t>1. SPARSH (BHAG 1) TEXTBOOK
2. SANCHAYAN  (BHAG 1) (RAPID READER)</t>
  </si>
  <si>
    <t>1. SPARSH (BHAG 2) - TEXT BOOK
2. SANCHAYAN (BHAG 2) (RAPID READER)</t>
  </si>
  <si>
    <t>KIPS CYBER QUEST 6</t>
  </si>
  <si>
    <t>KIPS CYBER QUEST 7</t>
  </si>
  <si>
    <t>KIPS CYBER QUEST 8</t>
  </si>
  <si>
    <t xml:space="preserve">3.RAPID READER : Baal Ramkatha </t>
  </si>
  <si>
    <t>KNOW FOR SURE  Book 7</t>
  </si>
  <si>
    <t>THIRD LANG (ASSAMESE)</t>
  </si>
  <si>
    <t>AMAR XUWOLA PATH 5</t>
  </si>
  <si>
    <t xml:space="preserve">ENGLISH LITERATURE AND LANGUAGE 
1. BEEHIVE - TEXTBOOK FOR CLASS IX
2. MOMENTS - SUPPLEMENTARY READER FOR CLASS IX
</t>
  </si>
  <si>
    <t>ENGLISH LITERATURE AND LANGUAGE 
1. FIRST FLIGHT - TEXTBOOK FOR CLASS X
2. FOOTPRINTS WITHOUT FEET - SUPPLEMENTARY READER FOR CLASS X</t>
  </si>
  <si>
    <t>NAME OF ITEM</t>
  </si>
  <si>
    <t>*Please send a plate &amp; a Steel cutlery set (a spoon, fork &amp; knife) along with a cloth napkin.</t>
  </si>
  <si>
    <t>PENCIL(BOX)</t>
  </si>
  <si>
    <t>FEVICOL(100 MG)</t>
  </si>
  <si>
    <t>CELLOTAPE</t>
  </si>
  <si>
    <t>PLASTIC CRAYONS(1 PACKET)</t>
  </si>
  <si>
    <t>TRANSPARENT ROLL</t>
  </si>
  <si>
    <t>BRUSH SET</t>
  </si>
  <si>
    <t>GEL PEN</t>
  </si>
  <si>
    <t>CLASS 10</t>
  </si>
  <si>
    <t>KIPS CYBER QUEST 1</t>
  </si>
  <si>
    <t>KIPS CYBER QUEST 2</t>
  </si>
  <si>
    <t>AMAR XUWALA PATH (8)</t>
  </si>
  <si>
    <t>VIVA PUBLICATION</t>
  </si>
  <si>
    <t>RASANA BICHITRA     (Author : Dharma Singha  Deka)</t>
  </si>
  <si>
    <t>THIRD LANGUAGE (ASSAMESE)</t>
  </si>
  <si>
    <t>MOR AXOMIYA PATH (8)</t>
  </si>
  <si>
    <t xml:space="preserve">FULL MARKS </t>
  </si>
  <si>
    <t>AMAR XUWALA PATH (6)</t>
  </si>
  <si>
    <t>MOR AXOMIYA PATH (3)</t>
  </si>
  <si>
    <t>KIPS CYBER QUEST -4</t>
  </si>
  <si>
    <t>KIPS CYBER QUEST -3</t>
  </si>
  <si>
    <t>ASSAMESE (ONLY FOR STUDENTS TAKING ASSAMESE)</t>
  </si>
  <si>
    <t xml:space="preserve">THIRD LANG (SANSKRIT) </t>
  </si>
  <si>
    <t xml:space="preserve">HINDI  SECOND LANGUAGE </t>
  </si>
  <si>
    <t>AMAR XUWALA PATH - 7</t>
  </si>
  <si>
    <t>MOR AXOMIYA PATH - 7</t>
  </si>
  <si>
    <t>KIPS CYBER QUEST 5</t>
  </si>
  <si>
    <t>MOR AXOMIYA PATH (2)</t>
  </si>
  <si>
    <t>AXOM BOOK DEPOT</t>
  </si>
  <si>
    <t>G. RAM BOOKS (P) LTD EDUCATIONAL PUBLISHERS  DELHI</t>
  </si>
  <si>
    <t xml:space="preserve">A GUIDE TO SELF AWARENESS AND EMPOWERMENT </t>
  </si>
  <si>
    <t>LIFESKILLS  OPTIMA A BETTER YOU  9</t>
  </si>
  <si>
    <t>HINDI  (ONLY FOR STUDENTS TAKING HINDI) (6 days)</t>
  </si>
  <si>
    <t>FUTURE KIDS</t>
  </si>
  <si>
    <t xml:space="preserve">LIFESKILLS </t>
  </si>
  <si>
    <t xml:space="preserve">SAFETY TROOP </t>
  </si>
  <si>
    <t>MYSTONE EDUCATION (VERSION 1)</t>
  </si>
  <si>
    <t>HINDI  (ONLY FOR STUDENTS TAKING HINDI)  (6 DAYS)</t>
  </si>
  <si>
    <t>HINDI  (ONLY FOR STUDENTS TAKING ASSAMESE) (3 DAYS)</t>
  </si>
  <si>
    <t>MYSTONE EDUCATION (VERSION 2)</t>
  </si>
  <si>
    <t>HINDI  (ONLY FOR STUDENTS TAKING HINDI) (6 DAYS)</t>
  </si>
  <si>
    <t>HINDI (ONLY FOR STUDENTS TAKING ASSAMESE) (3 DAYS)</t>
  </si>
  <si>
    <t>TARANE KABITAYE -- LEVEL 1</t>
  </si>
  <si>
    <t>SHABD GYAN MOUKHIK - LEVEL 3</t>
  </si>
  <si>
    <t>VASUNDHARA 1 TEXTBOOK CUM WORKBOOK</t>
  </si>
  <si>
    <t>VASUNDHARA 2  TEXTBOOK CUM WORKBOOK</t>
  </si>
  <si>
    <t>MYSTONE EDUCATION (VERSION 3)</t>
  </si>
  <si>
    <t xml:space="preserve">ASSAMESE (ONLY FOR STUDENTS TAKING ASSAMESE) </t>
  </si>
  <si>
    <t>VASUNDHARA 3  TEXTBOOK CUM WORKBOOK</t>
  </si>
  <si>
    <t>MYSTONE EDUCATION (VERSION 4)</t>
  </si>
  <si>
    <t>ART PLUS - JUNIOR, PART 5    (OPTIONAL)</t>
  </si>
  <si>
    <t>HINDI  (SECOND LANGUAGE)</t>
  </si>
  <si>
    <t>HINDI (THIRD LANGUAGE)</t>
  </si>
  <si>
    <t>VASUNDHARA 4  TEXTBOOK CUM WORKBOOK</t>
  </si>
  <si>
    <t xml:space="preserve">LIFESKILLS  </t>
  </si>
  <si>
    <t>MYSTONE EDUCATION (VERSION 5)</t>
  </si>
  <si>
    <t>POSTER COLOUR SET (12 BOTTLES )</t>
  </si>
  <si>
    <t xml:space="preserve">ARTIFICIAL INTELLIGENCE </t>
  </si>
  <si>
    <t>KIPS</t>
  </si>
  <si>
    <t>TOGETHER WITH COURSE B (RACHNA SAGAR)</t>
  </si>
  <si>
    <t>I) INDIA AND CONTEMPORARY WORLD - I
II) DEMOCRATIC POLITICS I
III) CONTEMPORARY INDIA - I  
IV) ECONOMICS                                                                                                                                                    V) MAP SKILL BOOK</t>
  </si>
  <si>
    <t>HINDI VYAKARAN  (COURSE B  FOR 9 AND 10)</t>
  </si>
  <si>
    <t>UMANG HINDI VYAKARAN  6</t>
  </si>
  <si>
    <t>FUTURE KIDS PUBLICATION</t>
  </si>
  <si>
    <t>VASUNDHARA  - 5     HINDI PATHMALA</t>
  </si>
  <si>
    <t>SCIENCE  NCERT  CLASS   6</t>
  </si>
  <si>
    <t>1) MATHEMATICS  CLASS  6                                                                                    2) R D SHARMA (REFERENCE BOOK)</t>
  </si>
  <si>
    <t>NCERT                                                                              DHANPAT RAI PUBLICATION</t>
  </si>
  <si>
    <t>UMANG HINDI VYAKARAN  7</t>
  </si>
  <si>
    <t>SCIENCE NCERT CLASS  - 7</t>
  </si>
  <si>
    <t xml:space="preserve">NOTEBOOK  FOR LIFESKILLS </t>
  </si>
  <si>
    <t xml:space="preserve">INTERLEAF COPY  </t>
  </si>
  <si>
    <t>UMANG HINDI VYAKARAN  8</t>
  </si>
  <si>
    <t>VASUNDHARA     HINDI PATHMALA --7</t>
  </si>
  <si>
    <t>VASUNDHARA   HINDI PATHMALA -- 6</t>
  </si>
  <si>
    <t>SCIENCE NCERT CLASS  - 8</t>
  </si>
  <si>
    <t>CLASS-KGI</t>
  </si>
  <si>
    <t xml:space="preserve">ENGLISH MAGIC </t>
  </si>
  <si>
    <t>RACHNA SAGAR</t>
  </si>
  <si>
    <t>EVS MAGIC</t>
  </si>
  <si>
    <t>MATH MAGIC</t>
  </si>
  <si>
    <t>ART BOOK</t>
  </si>
  <si>
    <t>ENGLISH MAGIC</t>
  </si>
  <si>
    <t>HINDI MAGIC</t>
  </si>
  <si>
    <t>FOREVER BOOKS PVT LTD</t>
  </si>
  <si>
    <t xml:space="preserve">BE AN ARTIST (ART AND ACTIVITY BOOK) SERIES - C                               </t>
  </si>
  <si>
    <t xml:space="preserve">BE AN ARTIST (ART AND ACTIVITY BOOK) SERIES - B                              </t>
  </si>
  <si>
    <t>I) INDIA AND CONTEMPORARY WORLD - II
II) DEMOCRATIC POLITICS II
III) CONTEMPORARY INDIA - II
IV)UNDERSTANDING ECONOMIC DEVELOPMENT                                                                       V) MAP SKILL BOOK</t>
  </si>
  <si>
    <t>TOGETHER WITH (RACHNA SAGAR)</t>
  </si>
  <si>
    <t>SAFETY TROOP  (A STEP TOWARDS CHILD SAFETY)</t>
  </si>
  <si>
    <t>MYSTONE EDUCATION (VERSION 6)         REDEFINING LEARNING</t>
  </si>
  <si>
    <t>MYSTONE EDUCATION (VERSION 7)         REDEFINING LEARNING</t>
  </si>
  <si>
    <t>1) MATHEMATICS  CLASS  7                                                                                   2) R D SHARMA (REFERENCE BOOK)</t>
  </si>
  <si>
    <t>1) MATHEMATICS  CLASS  8                                                                                   2) R D SHARMA (REFERENCE BOOK)</t>
  </si>
  <si>
    <t>RASANA BICHITRA     (Author : Dharma Singha  Deka)                         ONLY FOR NEW STUDENT</t>
  </si>
  <si>
    <t>MYSTONE EDUCATION (VERSION 8)                REDEFINING LEARNING</t>
  </si>
  <si>
    <t>RACHNA SAGAR PVT. LTD (EDUCATIONAL PUBLISHERS)</t>
  </si>
  <si>
    <t>TOGETHER WITH E ENGLISH - 1      MULTISKILL COURSEBOOK</t>
  </si>
  <si>
    <t>EVS</t>
  </si>
  <si>
    <t>TOGETHER WITH E ENVIRONMENTAL STUDIES  - 1      (FOUNDATIONAL STAGE)</t>
  </si>
  <si>
    <t>MATHEMATICS</t>
  </si>
  <si>
    <t>TOGETHER WITH MATHEMATICS BUZZ!! - 1 (FOUNDATIONAL STAGE)</t>
  </si>
  <si>
    <t>TOGETHER WITH E SON CHIRAIYA                                TEXT-CUM- WORKBOOK 1 FOUNDATIONAL STAGE</t>
  </si>
  <si>
    <t>TOGETHER WITH E ENGLISH - 2     MULTISKILL COURSEBOOK</t>
  </si>
  <si>
    <t>TOGETHER WITH E ENVIRONMENTAL STUDIES  - 2     (FOUNDATIONAL STAGE)</t>
  </si>
  <si>
    <t>TOGETHER WITH MATHEMATICS BUZZ!! - 2 (FOUNDATIONAL STAGE)</t>
  </si>
  <si>
    <t>TOGETHER WITH E SON CHIRAIYA                                TEXT-CUM- WORKBOOK 2 FOUNDATIONAL STAGE</t>
  </si>
  <si>
    <t>GRAMMAR - TOGETHER WITH  SPARSH HINDI       VYAKARAN - 1</t>
  </si>
  <si>
    <t>LIFESKILLS</t>
  </si>
  <si>
    <t>TOGETHER WITH E ENVIRONMENTAL STUDIES  - 3    (PREPARATORY STAGE)</t>
  </si>
  <si>
    <t>TOGETHER WITH E ENGLISH - 3                                    MULTISKILL COURSEBOOK</t>
  </si>
  <si>
    <t xml:space="preserve">TOGETHER WITH E SON CHIRAIYA                                           TEXT-CUM- WORKBOOK 3 FOUNDATIONAL STAGE     </t>
  </si>
  <si>
    <t>GRAMMAR - TOGETHER WITH  SPARSH HINDI            VYAKARAN - 2</t>
  </si>
  <si>
    <t>TOGETHER WITH E ENGLISH - 4                                   MULTISKILL COURSEBOOK</t>
  </si>
  <si>
    <t>TOGETHER WITH E ENVIRONMENTAL STUDIES  - 4    (PREPARATORY STAGE)</t>
  </si>
  <si>
    <t>TOGETHER WITH MATHEMATICS BUZZ!! - 4          (PREPARATORY STAGE)</t>
  </si>
  <si>
    <t>TOGETHER WITH MATHEMATICS BUZZ!! - 3         (PREPARATORY STAGE)</t>
  </si>
  <si>
    <t>GRAMMAR - TOGETHER WITH  SPARSH HINDI            VYAKARAN - 3</t>
  </si>
  <si>
    <t>HINDI (ONLY FOR STUDENTS TAKING ASSAMESE)               (3 DAYS)</t>
  </si>
  <si>
    <t>TOGETHER WITH E ENGLISH - 5                                           MULTISKILL COURSEBOOK</t>
  </si>
  <si>
    <t>TOGETHER WITH E SCIENCE  - 5    (PREPARATORY STAGE)</t>
  </si>
  <si>
    <t>TOGETHER WITH MATHEMATICS BUZZ!! -  5         (PREPARATORY STAGE)</t>
  </si>
  <si>
    <t xml:space="preserve">TOGETHER WITH E SON CHIRAIYA                                           TEXT-CUM- WORKBOOK 5 FOUNDATIONAL STAGE     </t>
  </si>
  <si>
    <t>GRAMMAR - TOGETHER WITH  SPARSH HINDI            VYAKARAN - 4</t>
  </si>
  <si>
    <t>1.ENGLISH MAIN BOOK – HONEYSUCKLE                                                                2. ENGLISH-PACT WITH THE SUN- SUPPLEMENTARY READER                                                                           3.COLLINS ENGLISH GRAMMAR AND COMPOSITION</t>
  </si>
  <si>
    <t>HINDI  SECOND LANGUAGE                                                               (ONLY FOR STUDENTS TAKING HINDI)</t>
  </si>
  <si>
    <t>ART &amp; CRAFT                                                                                       (ONLY FOR STUDENTS OPTING FOR ART)</t>
  </si>
  <si>
    <t>HINDI  SECOND LANGUAGE                                                              (ONLY FOR STUDENTS TAKING HINDI)</t>
  </si>
  <si>
    <t>HINDI THIRD LANGUAGE                                                                    (ONLY FOR STUDENTS TAKING ASSAMESE)</t>
  </si>
  <si>
    <t>NOTEBOOK                                                                                         (ONLY FOR STUDENTS OPTING FOR ART)</t>
  </si>
  <si>
    <t>SECOND  LANG (ASSAMESE)                                                              (ONLY FOR STUDENTS TAKING ASSAMESE)</t>
  </si>
  <si>
    <t>THIRD LANGUAGE (ASSAMESE)*                                                       (ONLY FOR STUDENTS TAKING HINDI AS SECOND LANGUAGE)</t>
  </si>
  <si>
    <r>
      <t>1.ENGLISH-HONEYCOMB BOOK                                                                            2.AN ALIEN HAND-SUPPLEMENTARY READER</t>
    </r>
    <r>
      <rPr>
        <b/>
        <sz val="12"/>
        <color theme="4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3. COLLINS ENGLISH GRAMMAR AND COMPOSITION</t>
    </r>
  </si>
  <si>
    <t>ART &amp; CRAFT                                                               (ONLY FOR STUDENTS OPTING FOR ART)</t>
  </si>
  <si>
    <r>
      <t>1. HONEYDEW   
2. IT SO HAPPENED-SUPPLEMENTARY READER
3</t>
    </r>
    <r>
      <rPr>
        <b/>
        <sz val="12"/>
        <color theme="4" tint="-0.249977111117893"/>
        <rFont val="Calibri"/>
        <family val="2"/>
        <scheme val="minor"/>
      </rPr>
      <t>.</t>
    </r>
    <r>
      <rPr>
        <b/>
        <sz val="12"/>
        <rFont val="Calibri"/>
        <family val="2"/>
        <scheme val="minor"/>
      </rPr>
      <t>(Revised)COLLINS ENGLISH GRAMMAR AND COMPOSITION</t>
    </r>
  </si>
  <si>
    <t>ART &amp; CRAFT                                                                 (ONLY FOR STUDENTS OPTING FOR ART)</t>
  </si>
  <si>
    <t>Amar xuwola path(3)</t>
  </si>
  <si>
    <t>SL.NO</t>
  </si>
  <si>
    <t>Amar xuwola path(2)</t>
  </si>
  <si>
    <t>ALPHABET RECOGNITION SERIES A (TOGETHER WITH E PEEK-A-BOO)</t>
  </si>
  <si>
    <t>RHYME BOOK SERIES A (TOGETHER WITH E PEEK-A-BOO)</t>
  </si>
  <si>
    <t>COLOURING AND ACTIVITIES SERIES A                                                     (TOGETHER WITH E PEEK-A-BOO)</t>
  </si>
  <si>
    <t>COLOURING AND WRITING AND ACTIVITIES SERIES A                      (TOGETHER WITH E PEEK-A-BOO)</t>
  </si>
  <si>
    <t>BE AN ARTIST (ART AND ACTIVITY BOOK) SERIES A                                (TOGETHER WITH  PEEK-A-BOO)</t>
  </si>
  <si>
    <t xml:space="preserve">CAPITAL AND SMALL LETTERS SERIES B 3                          (TOGETHER WITH E PEEK-A-BOO)                               </t>
  </si>
  <si>
    <t>COLOURING AND WRITING AND ACTIVITIES SERIES - B                     (TOGETHER WITH E PEEK-A-BOO)</t>
  </si>
  <si>
    <t>COLOURING AND WRITING AND ACTIVITIES SERIES -  B                     (TOGETHER WITH E PEEK-A-BOO)</t>
  </si>
  <si>
    <t>COLOURING AND WRITING AND ACTIVITIES SERIES -  C                     (TOGETHER WITH E PEEK-A-BOO)</t>
  </si>
  <si>
    <t>RHYME BOOK SERIES - C                                                (TOGETHER WITH E PEEK-A-BOO)</t>
  </si>
  <si>
    <t>COLOURING AND WRITING AND ACTIVITIES SERIES - C                     (TOGETHER WITH E PEEK-A-BOO)</t>
  </si>
  <si>
    <t>VARNAGEET SAHIT COLOURING AND ACTIVITIES AND WRITING SERIES B 1                                               (TOGETHER WITH E PEEK-A-BOO)</t>
  </si>
  <si>
    <t xml:space="preserve"> JADUI SARGAM (RHYME BOOK) SERIES - B     (TOGETHER WITH E PEEK-A-BOO)</t>
  </si>
  <si>
    <t xml:space="preserve">TOGETHER WITH E SON CHIRAIYA                                           TEXT-CUM- WORKBOOK  4  FOUNDATIONAL STAGE     </t>
  </si>
  <si>
    <t>Amar xuwola path(4)</t>
  </si>
  <si>
    <t>TOGETHER WITH E SOCIAL STUDIES  - 5                   (PREPARATORY STAGE)</t>
  </si>
  <si>
    <t>SOCIAL STUDIES</t>
  </si>
  <si>
    <t>R D SHARMA REFERENCE BOOK    (OPTIONAL)</t>
  </si>
  <si>
    <t>DPS KHANAPARA BOOKLIST 2025-26</t>
  </si>
  <si>
    <t>NURSERY</t>
  </si>
  <si>
    <t xml:space="preserve">STATIONERY LIST TO BE PURCHASED </t>
  </si>
  <si>
    <t>RHYME BOOK SERIES - B                                                        (TOGETHER WITH E PEEK-A-BOO)</t>
  </si>
  <si>
    <t>VARNAMALA GYAN SERIES A                                             (TOGETHER WITH E PEEK-A-BOO)</t>
  </si>
  <si>
    <t xml:space="preserve"> JADUI SARGAM (RHYME BOOK) SERIES - A                      (TOGETHER WITH E PEEK-A-BOO)</t>
  </si>
  <si>
    <t>MALHAR</t>
  </si>
  <si>
    <t>EXPLORING SOCIETY INDIA AND BEYOND</t>
  </si>
  <si>
    <t>1.POORVI                                                                                                        2.COLLINS ENGLISH GRAMMAR AND COMPOSITION</t>
  </si>
  <si>
    <t>1) GANITA PRAKASH  CLASS  6                                                                                    2) R D SHARMA (REFERENCE BOOK)</t>
  </si>
  <si>
    <t>CURIOSITY</t>
  </si>
  <si>
    <t>KRITI 1</t>
  </si>
  <si>
    <t>PHYSICAL EDUCATION AND WELL BEING</t>
  </si>
  <si>
    <t>KHEL YATRA</t>
  </si>
  <si>
    <t>VOCATIONAL EDUCATION</t>
  </si>
  <si>
    <t>KAUSHAL BODH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</si>
</sst>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rgb="FF222222"/>
      <name val="Arial"/>
      <family val="2"/>
    </font>
    <font>
      <b/>
      <sz val="12"/>
      <color rgb="FF222222"/>
      <name val="Times New Roman"/>
      <family val="1"/>
    </font>
    <font>
      <b/>
      <sz val="1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/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8" fillId="0" borderId="29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vertical="top"/>
    </xf>
    <xf numFmtId="0" fontId="7" fillId="0" borderId="13" xfId="0" applyFont="1" applyBorder="1" applyAlignment="1">
      <alignment horizontal="left" vertical="top"/>
    </xf>
    <xf numFmtId="0" fontId="7" fillId="0" borderId="13" xfId="0" applyFont="1" applyBorder="1" applyAlignment="1">
      <alignment vertical="top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top"/>
    </xf>
    <xf numFmtId="0" fontId="20" fillId="0" borderId="13" xfId="0" applyFont="1" applyBorder="1" applyAlignment="1">
      <alignment horizontal="left" vertical="top"/>
    </xf>
    <xf numFmtId="0" fontId="20" fillId="0" borderId="13" xfId="0" applyFont="1" applyBorder="1" applyAlignment="1">
      <alignment vertical="top"/>
    </xf>
    <xf numFmtId="0" fontId="21" fillId="0" borderId="13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vertical="top" wrapText="1"/>
    </xf>
    <xf numFmtId="0" fontId="9" fillId="0" borderId="13" xfId="0" applyFont="1" applyBorder="1" applyAlignment="1">
      <alignment vertical="top"/>
    </xf>
    <xf numFmtId="0" fontId="25" fillId="0" borderId="13" xfId="0" applyFont="1" applyBorder="1" applyAlignment="1">
      <alignment vertical="top"/>
    </xf>
    <xf numFmtId="0" fontId="8" fillId="0" borderId="10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7" fillId="0" borderId="22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8" fillId="0" borderId="1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8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 wrapText="1"/>
    </xf>
    <xf numFmtId="0" fontId="8" fillId="0" borderId="29" xfId="0" applyFont="1" applyBorder="1" applyAlignment="1">
      <alignment horizontal="left" vertical="top"/>
    </xf>
    <xf numFmtId="0" fontId="8" fillId="0" borderId="29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left" vertical="top"/>
    </xf>
    <xf numFmtId="0" fontId="8" fillId="0" borderId="19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7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12" xfId="0" applyFont="1" applyBorder="1" applyAlignment="1">
      <alignment horizontal="center" wrapText="1"/>
    </xf>
    <xf numFmtId="0" fontId="7" fillId="0" borderId="10" xfId="0" applyFont="1" applyBorder="1" applyAlignment="1">
      <alignment vertical="top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top" wrapText="1"/>
    </xf>
    <xf numFmtId="0" fontId="8" fillId="0" borderId="15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9" fillId="0" borderId="13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" fillId="0" borderId="3" xfId="0" applyFont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9" fillId="0" borderId="1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8" fillId="0" borderId="29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/>
    </xf>
    <xf numFmtId="0" fontId="24" fillId="0" borderId="0" xfId="0" applyFont="1" applyAlignment="1">
      <alignment vertical="top" wrapText="1"/>
    </xf>
    <xf numFmtId="0" fontId="7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1" fillId="0" borderId="15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/>
    <xf numFmtId="0" fontId="20" fillId="0" borderId="15" xfId="0" applyFont="1" applyBorder="1" applyAlignment="1">
      <alignment horizontal="left" vertical="top"/>
    </xf>
    <xf numFmtId="0" fontId="20" fillId="0" borderId="30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0" fontId="7" fillId="0" borderId="41" xfId="0" applyFont="1" applyBorder="1" applyAlignment="1">
      <alignment horizontal="center" vertical="top"/>
    </xf>
    <xf numFmtId="0" fontId="8" fillId="0" borderId="30" xfId="0" applyFont="1" applyBorder="1" applyAlignment="1">
      <alignment horizontal="left" vertical="top"/>
    </xf>
    <xf numFmtId="0" fontId="8" fillId="0" borderId="30" xfId="0" applyFont="1" applyBorder="1" applyAlignment="1">
      <alignment vertical="top"/>
    </xf>
    <xf numFmtId="0" fontId="7" fillId="0" borderId="34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0" fillId="0" borderId="25" xfId="0" applyFont="1" applyBorder="1" applyAlignment="1">
      <alignment horizontal="center" vertical="center"/>
    </xf>
    <xf numFmtId="0" fontId="4" fillId="0" borderId="35" xfId="0" applyFont="1" applyBorder="1"/>
    <xf numFmtId="0" fontId="23" fillId="0" borderId="1" xfId="0" applyFont="1" applyBorder="1" applyAlignment="1">
      <alignment horizontal="center" vertical="center"/>
    </xf>
    <xf numFmtId="0" fontId="18" fillId="0" borderId="1" xfId="0" applyFont="1" applyBorder="1" applyAlignment="1"/>
    <xf numFmtId="0" fontId="8" fillId="0" borderId="9" xfId="0" applyFont="1" applyBorder="1" applyAlignment="1">
      <alignment horizontal="center" vertical="top"/>
    </xf>
    <xf numFmtId="0" fontId="1" fillId="0" borderId="0" xfId="0" applyFont="1" applyAlignment="1"/>
    <xf numFmtId="0" fontId="1" fillId="0" borderId="3" xfId="0" applyFont="1" applyBorder="1" applyAlignment="1"/>
    <xf numFmtId="0" fontId="3" fillId="0" borderId="0" xfId="0" applyFont="1" applyAlignment="1"/>
    <xf numFmtId="0" fontId="32" fillId="0" borderId="5" xfId="0" applyFont="1" applyBorder="1" applyAlignment="1">
      <alignment horizontal="center" vertical="center"/>
    </xf>
    <xf numFmtId="0" fontId="0" fillId="0" borderId="0" xfId="0" applyAlignment="1"/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8" fillId="2" borderId="25" xfId="0" applyFont="1" applyFill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28" fillId="0" borderId="25" xfId="0" applyFont="1" applyBorder="1" applyAlignment="1">
      <alignment horizontal="center" vertical="center"/>
    </xf>
    <xf numFmtId="0" fontId="5" fillId="0" borderId="0" xfId="0" applyFont="1" applyAlignment="1"/>
    <xf numFmtId="0" fontId="32" fillId="0" borderId="25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6" fillId="2" borderId="25" xfId="0" applyFont="1" applyFill="1" applyBorder="1" applyAlignment="1">
      <alignment horizontal="center"/>
    </xf>
    <xf numFmtId="0" fontId="26" fillId="2" borderId="2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5" xfId="0" applyFont="1" applyBorder="1" applyAlignment="1">
      <alignment horizontal="center" vertical="top"/>
    </xf>
    <xf numFmtId="0" fontId="8" fillId="0" borderId="36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top"/>
    </xf>
    <xf numFmtId="0" fontId="2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7" fillId="2" borderId="25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top"/>
    </xf>
    <xf numFmtId="0" fontId="20" fillId="0" borderId="15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0" fillId="0" borderId="0" xfId="0"/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2" fillId="2" borderId="23" xfId="0" applyFont="1" applyFill="1" applyBorder="1" applyAlignment="1">
      <alignment horizontal="center" vertical="top"/>
    </xf>
    <xf numFmtId="0" fontId="17" fillId="2" borderId="23" xfId="0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/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6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1" fillId="2" borderId="13" xfId="0" applyFont="1" applyFill="1" applyBorder="1" applyAlignment="1">
      <alignment horizontal="left" vertical="top"/>
    </xf>
    <xf numFmtId="0" fontId="11" fillId="2" borderId="33" xfId="0" applyFont="1" applyFill="1" applyBorder="1" applyAlignment="1">
      <alignment horizontal="left" vertical="top"/>
    </xf>
    <xf numFmtId="0" fontId="15" fillId="2" borderId="13" xfId="0" applyFont="1" applyFill="1" applyBorder="1" applyAlignment="1">
      <alignment horizontal="left" vertical="top"/>
    </xf>
    <xf numFmtId="0" fontId="15" fillId="2" borderId="3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33" fillId="0" borderId="13" xfId="0" applyFont="1" applyBorder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6"/>
  <sheetViews>
    <sheetView workbookViewId="0">
      <selection activeCell="A3" sqref="A3"/>
    </sheetView>
  </sheetViews>
  <sheetFormatPr defaultRowHeight="15" x14ac:dyDescent="0.25"/>
  <cols>
    <col min="3" max="3" width="21.42578125" customWidth="1"/>
    <col min="4" max="4" width="73" customWidth="1"/>
    <col min="5" max="5" width="27" customWidth="1"/>
  </cols>
  <sheetData>
    <row r="2" spans="2:5" ht="15.75" thickBot="1" x14ac:dyDescent="0.3"/>
    <row r="3" spans="2:5" ht="18.75" x14ac:dyDescent="0.25">
      <c r="B3" s="216"/>
      <c r="C3" s="214"/>
      <c r="D3" s="217" t="s">
        <v>257</v>
      </c>
      <c r="E3" s="218"/>
    </row>
    <row r="4" spans="2:5" ht="21.75" thickBot="1" x14ac:dyDescent="0.3">
      <c r="B4" s="277"/>
      <c r="C4" s="278"/>
      <c r="D4" s="223" t="s">
        <v>258</v>
      </c>
      <c r="E4" s="267"/>
    </row>
    <row r="5" spans="2:5" x14ac:dyDescent="0.25">
      <c r="B5" s="122" t="s">
        <v>0</v>
      </c>
      <c r="C5" s="123" t="s">
        <v>1</v>
      </c>
      <c r="D5" s="124" t="s">
        <v>2</v>
      </c>
      <c r="E5" s="125" t="s">
        <v>28</v>
      </c>
    </row>
    <row r="6" spans="2:5" s="112" customFormat="1" ht="30" customHeight="1" x14ac:dyDescent="0.25">
      <c r="B6" s="111">
        <v>1</v>
      </c>
      <c r="C6" s="58" t="s">
        <v>177</v>
      </c>
      <c r="D6" s="68" t="s">
        <v>239</v>
      </c>
      <c r="E6" s="38" t="s">
        <v>178</v>
      </c>
    </row>
    <row r="7" spans="2:5" ht="30" customHeight="1" x14ac:dyDescent="0.25">
      <c r="B7" s="56">
        <v>2</v>
      </c>
      <c r="C7" s="58" t="s">
        <v>177</v>
      </c>
      <c r="D7" s="60" t="s">
        <v>240</v>
      </c>
      <c r="E7" s="38" t="s">
        <v>178</v>
      </c>
    </row>
    <row r="8" spans="2:5" ht="35.1" customHeight="1" x14ac:dyDescent="0.25">
      <c r="B8" s="56">
        <v>3</v>
      </c>
      <c r="C8" s="57" t="s">
        <v>179</v>
      </c>
      <c r="D8" s="113" t="s">
        <v>241</v>
      </c>
      <c r="E8" s="38" t="s">
        <v>178</v>
      </c>
    </row>
    <row r="9" spans="2:5" s="112" customFormat="1" ht="35.1" customHeight="1" x14ac:dyDescent="0.25">
      <c r="B9" s="111">
        <v>4</v>
      </c>
      <c r="C9" s="107" t="s">
        <v>180</v>
      </c>
      <c r="D9" s="114" t="s">
        <v>242</v>
      </c>
      <c r="E9" s="38" t="s">
        <v>178</v>
      </c>
    </row>
    <row r="10" spans="2:5" s="112" customFormat="1" ht="35.1" customHeight="1" thickBot="1" x14ac:dyDescent="0.3">
      <c r="B10" s="130">
        <v>5</v>
      </c>
      <c r="C10" s="131" t="s">
        <v>181</v>
      </c>
      <c r="D10" s="127" t="s">
        <v>243</v>
      </c>
      <c r="E10" s="127" t="s">
        <v>184</v>
      </c>
    </row>
    <row r="11" spans="2:5" s="112" customFormat="1" ht="24.95" customHeight="1" x14ac:dyDescent="0.25">
      <c r="B11" s="132">
        <v>6</v>
      </c>
      <c r="C11" s="133" t="s">
        <v>5</v>
      </c>
      <c r="D11" s="128" t="s">
        <v>6</v>
      </c>
      <c r="E11" s="133"/>
    </row>
    <row r="12" spans="2:5" s="112" customFormat="1" ht="24.95" customHeight="1" x14ac:dyDescent="0.25">
      <c r="B12" s="111">
        <v>7</v>
      </c>
      <c r="C12" s="57" t="s">
        <v>5</v>
      </c>
      <c r="D12" s="77" t="s">
        <v>7</v>
      </c>
      <c r="E12" s="57"/>
    </row>
    <row r="13" spans="2:5" s="112" customFormat="1" ht="24.95" customHeight="1" x14ac:dyDescent="0.25">
      <c r="B13" s="111">
        <v>8</v>
      </c>
      <c r="C13" s="57" t="s">
        <v>5</v>
      </c>
      <c r="D13" s="77" t="s">
        <v>60</v>
      </c>
      <c r="E13" s="57"/>
    </row>
    <row r="14" spans="2:5" s="112" customFormat="1" ht="24.95" customHeight="1" x14ac:dyDescent="0.25">
      <c r="B14" s="111">
        <v>9</v>
      </c>
      <c r="C14" s="57" t="s">
        <v>9</v>
      </c>
      <c r="D14" s="77" t="s">
        <v>10</v>
      </c>
      <c r="E14" s="57"/>
    </row>
    <row r="15" spans="2:5" s="112" customFormat="1" ht="24.95" customHeight="1" x14ac:dyDescent="0.25">
      <c r="B15" s="111">
        <v>10</v>
      </c>
      <c r="C15" s="57" t="s">
        <v>9</v>
      </c>
      <c r="D15" s="78" t="s">
        <v>11</v>
      </c>
      <c r="E15" s="115"/>
    </row>
    <row r="16" spans="2:5" s="112" customFormat="1" ht="24.95" customHeight="1" thickBot="1" x14ac:dyDescent="0.3">
      <c r="B16" s="134">
        <v>11</v>
      </c>
      <c r="C16" s="135" t="s">
        <v>9</v>
      </c>
      <c r="D16" s="136" t="s">
        <v>44</v>
      </c>
      <c r="E16" s="137"/>
    </row>
  </sheetData>
  <mergeCells count="1">
    <mergeCell ref="B4:C4"/>
  </mergeCells>
  <pageMargins left="0.7" right="0.7" top="0.75" bottom="0.75" header="0.3" footer="0.3"/>
  <pageSetup paperSize="9" scale="8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opLeftCell="A7" workbookViewId="0">
      <selection activeCell="B3" sqref="B3"/>
    </sheetView>
  </sheetViews>
  <sheetFormatPr defaultRowHeight="15" x14ac:dyDescent="0.25"/>
  <cols>
    <col min="3" max="3" width="45" customWidth="1"/>
    <col min="4" max="4" width="44.85546875" customWidth="1"/>
    <col min="5" max="5" width="35.5703125" customWidth="1"/>
  </cols>
  <sheetData>
    <row r="1" spans="2:5" ht="15.75" thickBot="1" x14ac:dyDescent="0.3"/>
    <row r="2" spans="2:5" ht="15.75" thickBot="1" x14ac:dyDescent="0.3">
      <c r="B2" s="312"/>
      <c r="C2" s="313"/>
      <c r="D2" s="314" t="s">
        <v>257</v>
      </c>
      <c r="E2" s="336"/>
    </row>
    <row r="3" spans="2:5" ht="15.75" thickBot="1" x14ac:dyDescent="0.3">
      <c r="B3" s="315"/>
      <c r="C3" s="108"/>
      <c r="D3" s="316" t="s">
        <v>24</v>
      </c>
      <c r="E3" s="317"/>
    </row>
    <row r="4" spans="2:5" ht="15.75" thickBot="1" x14ac:dyDescent="0.3">
      <c r="B4" s="318" t="s">
        <v>0</v>
      </c>
      <c r="C4" s="319" t="s">
        <v>1</v>
      </c>
      <c r="D4" s="319" t="s">
        <v>2</v>
      </c>
      <c r="E4" s="320" t="s">
        <v>28</v>
      </c>
    </row>
    <row r="5" spans="2:5" ht="45" x14ac:dyDescent="0.25">
      <c r="B5" s="318">
        <v>1</v>
      </c>
      <c r="C5" s="321" t="s">
        <v>14</v>
      </c>
      <c r="D5" s="322" t="s">
        <v>265</v>
      </c>
      <c r="E5" s="323" t="s">
        <v>23</v>
      </c>
    </row>
    <row r="6" spans="2:5" ht="20.100000000000001" customHeight="1" x14ac:dyDescent="0.25">
      <c r="B6" s="324">
        <f>SUM(B5+1)</f>
        <v>2</v>
      </c>
      <c r="C6" s="325" t="s">
        <v>30</v>
      </c>
      <c r="D6" s="326" t="s">
        <v>264</v>
      </c>
      <c r="E6" s="327" t="s">
        <v>23</v>
      </c>
    </row>
    <row r="7" spans="2:5" ht="30" x14ac:dyDescent="0.25">
      <c r="B7" s="324">
        <v>3</v>
      </c>
      <c r="C7" s="325" t="s">
        <v>15</v>
      </c>
      <c r="D7" s="328" t="s">
        <v>266</v>
      </c>
      <c r="E7" s="328" t="s">
        <v>167</v>
      </c>
    </row>
    <row r="8" spans="2:5" ht="20.100000000000001" customHeight="1" x14ac:dyDescent="0.25">
      <c r="B8" s="324">
        <v>4</v>
      </c>
      <c r="C8" s="325" t="s">
        <v>16</v>
      </c>
      <c r="D8" s="108" t="s">
        <v>70</v>
      </c>
      <c r="E8" s="329" t="s">
        <v>64</v>
      </c>
    </row>
    <row r="9" spans="2:5" ht="20.100000000000001" customHeight="1" x14ac:dyDescent="0.25">
      <c r="B9" s="324">
        <v>5</v>
      </c>
      <c r="C9" s="325" t="s">
        <v>17</v>
      </c>
      <c r="D9" s="325" t="s">
        <v>90</v>
      </c>
      <c r="E9" s="330" t="s">
        <v>53</v>
      </c>
    </row>
    <row r="10" spans="2:5" ht="30" x14ac:dyDescent="0.25">
      <c r="B10" s="324">
        <v>6</v>
      </c>
      <c r="C10" s="326" t="s">
        <v>226</v>
      </c>
      <c r="D10" s="325" t="s">
        <v>268</v>
      </c>
      <c r="E10" s="325" t="s">
        <v>33</v>
      </c>
    </row>
    <row r="11" spans="2:5" ht="30" x14ac:dyDescent="0.25">
      <c r="B11" s="324">
        <v>7</v>
      </c>
      <c r="C11" s="328" t="s">
        <v>225</v>
      </c>
      <c r="D11" s="331" t="s">
        <v>263</v>
      </c>
      <c r="E11" s="327" t="s">
        <v>23</v>
      </c>
    </row>
    <row r="12" spans="2:5" ht="30" x14ac:dyDescent="0.25">
      <c r="B12" s="324">
        <v>8</v>
      </c>
      <c r="C12" s="328" t="s">
        <v>225</v>
      </c>
      <c r="D12" s="332" t="s">
        <v>162</v>
      </c>
      <c r="E12" s="327" t="s">
        <v>163</v>
      </c>
    </row>
    <row r="13" spans="2:5" ht="30" x14ac:dyDescent="0.25">
      <c r="B13" s="324">
        <v>9</v>
      </c>
      <c r="C13" s="328" t="s">
        <v>227</v>
      </c>
      <c r="D13" s="331" t="s">
        <v>93</v>
      </c>
      <c r="E13" s="327" t="s">
        <v>23</v>
      </c>
    </row>
    <row r="14" spans="2:5" ht="30" x14ac:dyDescent="0.25">
      <c r="B14" s="324">
        <v>10</v>
      </c>
      <c r="C14" s="328" t="s">
        <v>228</v>
      </c>
      <c r="D14" s="332" t="s">
        <v>164</v>
      </c>
      <c r="E14" s="327" t="s">
        <v>163</v>
      </c>
    </row>
    <row r="15" spans="2:5" ht="20.100000000000001" customHeight="1" x14ac:dyDescent="0.25">
      <c r="B15" s="324">
        <f>SUM(B14+1)</f>
        <v>11</v>
      </c>
      <c r="C15" s="327" t="s">
        <v>21</v>
      </c>
      <c r="D15" s="327" t="s">
        <v>267</v>
      </c>
      <c r="E15" s="327" t="s">
        <v>23</v>
      </c>
    </row>
    <row r="16" spans="2:5" ht="30" x14ac:dyDescent="0.25">
      <c r="B16" s="324">
        <v>12</v>
      </c>
      <c r="C16" s="333" t="s">
        <v>230</v>
      </c>
      <c r="D16" s="327" t="s">
        <v>117</v>
      </c>
      <c r="E16" s="327" t="s">
        <v>112</v>
      </c>
    </row>
    <row r="17" spans="2:5" ht="45" x14ac:dyDescent="0.25">
      <c r="B17" s="324">
        <v>13</v>
      </c>
      <c r="C17" s="331" t="s">
        <v>231</v>
      </c>
      <c r="D17" s="328" t="s">
        <v>118</v>
      </c>
      <c r="E17" s="327" t="s">
        <v>116</v>
      </c>
    </row>
    <row r="18" spans="2:5" ht="20.100000000000001" customHeight="1" x14ac:dyDescent="0.25">
      <c r="B18" s="324">
        <v>14</v>
      </c>
      <c r="C18" s="327" t="s">
        <v>122</v>
      </c>
      <c r="D18" s="330" t="s">
        <v>72</v>
      </c>
      <c r="E18" s="327" t="s">
        <v>37</v>
      </c>
    </row>
    <row r="19" spans="2:5" ht="30" x14ac:dyDescent="0.25">
      <c r="B19" s="324">
        <v>15</v>
      </c>
      <c r="C19" s="327" t="s">
        <v>154</v>
      </c>
      <c r="D19" s="330" t="s">
        <v>189</v>
      </c>
      <c r="E19" s="331" t="s">
        <v>190</v>
      </c>
    </row>
    <row r="20" spans="2:5" s="262" customFormat="1" ht="20.100000000000001" customHeight="1" x14ac:dyDescent="0.25">
      <c r="B20" s="324">
        <v>16</v>
      </c>
      <c r="C20" s="325" t="s">
        <v>269</v>
      </c>
      <c r="D20" s="334" t="s">
        <v>270</v>
      </c>
      <c r="E20" s="327" t="s">
        <v>23</v>
      </c>
    </row>
    <row r="21" spans="2:5" s="262" customFormat="1" ht="20.100000000000001" customHeight="1" x14ac:dyDescent="0.25">
      <c r="B21" s="324">
        <v>17</v>
      </c>
      <c r="C21" s="325" t="s">
        <v>271</v>
      </c>
      <c r="D21" s="334" t="s">
        <v>272</v>
      </c>
      <c r="E21" s="327" t="s">
        <v>23</v>
      </c>
    </row>
    <row r="22" spans="2:5" s="262" customFormat="1" x14ac:dyDescent="0.25">
      <c r="B22" s="324"/>
      <c r="C22" s="325"/>
      <c r="D22" s="334"/>
      <c r="E22" s="335"/>
    </row>
    <row r="23" spans="2:5" x14ac:dyDescent="0.25">
      <c r="B23" s="263"/>
      <c r="C23" s="264"/>
      <c r="D23" s="265"/>
      <c r="E23" s="266"/>
    </row>
  </sheetData>
  <mergeCells count="1">
    <mergeCell ref="B2:C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zoomScaleSheetLayoutView="80" workbookViewId="0">
      <selection activeCell="B4" sqref="B4"/>
    </sheetView>
  </sheetViews>
  <sheetFormatPr defaultColWidth="9.140625" defaultRowHeight="15.75" x14ac:dyDescent="0.25"/>
  <cols>
    <col min="1" max="1" width="2" style="1" customWidth="1"/>
    <col min="2" max="2" width="10.7109375" style="43" customWidth="1"/>
    <col min="3" max="3" width="45.42578125" style="45" customWidth="1"/>
    <col min="4" max="4" width="60.28515625" style="45" customWidth="1"/>
    <col min="5" max="5" width="38.7109375" style="45" customWidth="1"/>
    <col min="6" max="16384" width="9.140625" style="1"/>
  </cols>
  <sheetData>
    <row r="1" spans="2:6" thickBot="1" x14ac:dyDescent="0.3">
      <c r="B1" s="285"/>
      <c r="C1" s="285"/>
      <c r="D1" s="285"/>
      <c r="E1" s="285"/>
    </row>
    <row r="2" spans="2:6" ht="20.100000000000001" customHeight="1" thickBot="1" x14ac:dyDescent="0.3">
      <c r="B2"/>
      <c r="C2"/>
      <c r="D2" s="236" t="s">
        <v>257</v>
      </c>
      <c r="E2" s="224"/>
    </row>
    <row r="3" spans="2:6" ht="24.75" customHeight="1" thickBot="1" x14ac:dyDescent="0.3">
      <c r="B3" s="306"/>
      <c r="C3" s="307"/>
      <c r="D3" s="250" t="s">
        <v>25</v>
      </c>
      <c r="E3" s="274"/>
    </row>
    <row r="4" spans="2:6" s="27" customFormat="1" ht="30" customHeight="1" thickBot="1" x14ac:dyDescent="0.25">
      <c r="B4" s="174" t="s">
        <v>0</v>
      </c>
      <c r="C4" s="175" t="s">
        <v>1</v>
      </c>
      <c r="D4" s="175" t="s">
        <v>2</v>
      </c>
      <c r="E4" s="175" t="s">
        <v>28</v>
      </c>
      <c r="F4" s="103"/>
    </row>
    <row r="5" spans="2:6" s="24" customFormat="1" ht="60" customHeight="1" x14ac:dyDescent="0.2">
      <c r="B5" s="99">
        <v>1</v>
      </c>
      <c r="C5" s="110" t="s">
        <v>14</v>
      </c>
      <c r="D5" s="176" t="s">
        <v>232</v>
      </c>
      <c r="E5" s="129" t="s">
        <v>74</v>
      </c>
      <c r="F5" s="104"/>
    </row>
    <row r="6" spans="2:6" s="24" customFormat="1" ht="60" customHeight="1" x14ac:dyDescent="0.2">
      <c r="B6" s="93">
        <f>SUM(B5+1)</f>
        <v>2</v>
      </c>
      <c r="C6" s="94" t="s">
        <v>30</v>
      </c>
      <c r="D6" s="126" t="s">
        <v>41</v>
      </c>
      <c r="E6" s="77" t="s">
        <v>23</v>
      </c>
      <c r="F6" s="104"/>
    </row>
    <row r="7" spans="2:6" s="24" customFormat="1" ht="39.950000000000003" customHeight="1" x14ac:dyDescent="0.2">
      <c r="B7" s="93">
        <v>3</v>
      </c>
      <c r="C7" s="94" t="s">
        <v>15</v>
      </c>
      <c r="D7" s="37" t="s">
        <v>192</v>
      </c>
      <c r="E7" s="37" t="s">
        <v>167</v>
      </c>
      <c r="F7" s="104"/>
    </row>
    <row r="8" spans="2:6" s="24" customFormat="1" ht="39.950000000000003" customHeight="1" x14ac:dyDescent="0.2">
      <c r="B8" s="93">
        <v>4</v>
      </c>
      <c r="C8" s="94" t="s">
        <v>16</v>
      </c>
      <c r="D8" s="80" t="s">
        <v>94</v>
      </c>
      <c r="E8" s="178" t="s">
        <v>64</v>
      </c>
      <c r="F8" s="104"/>
    </row>
    <row r="9" spans="2:6" s="24" customFormat="1" ht="39.950000000000003" customHeight="1" x14ac:dyDescent="0.2">
      <c r="B9" s="93">
        <v>5</v>
      </c>
      <c r="C9" s="94" t="s">
        <v>17</v>
      </c>
      <c r="D9" s="94" t="s">
        <v>91</v>
      </c>
      <c r="E9" s="78" t="s">
        <v>53</v>
      </c>
      <c r="F9" s="104"/>
    </row>
    <row r="10" spans="2:6" s="24" customFormat="1" ht="39.950000000000003" customHeight="1" x14ac:dyDescent="0.2">
      <c r="B10" s="93">
        <v>6</v>
      </c>
      <c r="C10" s="126" t="s">
        <v>233</v>
      </c>
      <c r="D10" s="94" t="s">
        <v>39</v>
      </c>
      <c r="E10" s="94" t="s">
        <v>33</v>
      </c>
      <c r="F10" s="104"/>
    </row>
    <row r="11" spans="2:6" s="24" customFormat="1" ht="39.950000000000003" customHeight="1" x14ac:dyDescent="0.2">
      <c r="B11" s="177">
        <v>7</v>
      </c>
      <c r="C11" s="80" t="s">
        <v>75</v>
      </c>
      <c r="D11" s="80" t="s">
        <v>82</v>
      </c>
      <c r="E11" s="77" t="s">
        <v>23</v>
      </c>
      <c r="F11" s="104"/>
    </row>
    <row r="12" spans="2:6" s="24" customFormat="1" ht="39.950000000000003" customHeight="1" x14ac:dyDescent="0.2">
      <c r="B12" s="177">
        <v>8</v>
      </c>
      <c r="C12" s="80" t="s">
        <v>75</v>
      </c>
      <c r="D12" s="80" t="s">
        <v>83</v>
      </c>
      <c r="E12" s="77" t="s">
        <v>23</v>
      </c>
      <c r="F12" s="104"/>
    </row>
    <row r="13" spans="2:6" s="24" customFormat="1" ht="39.950000000000003" customHeight="1" x14ac:dyDescent="0.2">
      <c r="B13" s="177">
        <v>9</v>
      </c>
      <c r="C13" s="80" t="s">
        <v>75</v>
      </c>
      <c r="D13" s="96" t="s">
        <v>168</v>
      </c>
      <c r="E13" s="77" t="s">
        <v>163</v>
      </c>
      <c r="F13" s="104"/>
    </row>
    <row r="14" spans="2:6" s="24" customFormat="1" ht="39.950000000000003" customHeight="1" x14ac:dyDescent="0.2">
      <c r="B14" s="177">
        <v>10</v>
      </c>
      <c r="C14" s="80" t="s">
        <v>76</v>
      </c>
      <c r="D14" s="97" t="s">
        <v>174</v>
      </c>
      <c r="E14" s="77" t="s">
        <v>163</v>
      </c>
      <c r="F14" s="104"/>
    </row>
    <row r="15" spans="2:6" s="24" customFormat="1" ht="39.950000000000003" customHeight="1" x14ac:dyDescent="0.2">
      <c r="B15" s="177">
        <v>11</v>
      </c>
      <c r="C15" s="77" t="s">
        <v>21</v>
      </c>
      <c r="D15" s="77" t="s">
        <v>169</v>
      </c>
      <c r="E15" s="77" t="s">
        <v>23</v>
      </c>
      <c r="F15" s="104"/>
    </row>
    <row r="16" spans="2:6" s="24" customFormat="1" ht="39.950000000000003" customHeight="1" x14ac:dyDescent="0.2">
      <c r="B16" s="177">
        <v>12</v>
      </c>
      <c r="C16" s="80" t="s">
        <v>77</v>
      </c>
      <c r="D16" s="77" t="s">
        <v>124</v>
      </c>
      <c r="E16" s="77" t="s">
        <v>112</v>
      </c>
      <c r="F16" s="104"/>
    </row>
    <row r="17" spans="2:6" s="24" customFormat="1" ht="39.950000000000003" customHeight="1" x14ac:dyDescent="0.2">
      <c r="B17" s="177">
        <v>13</v>
      </c>
      <c r="C17" s="80" t="s">
        <v>77</v>
      </c>
      <c r="D17" s="77" t="s">
        <v>113</v>
      </c>
      <c r="E17" s="80" t="s">
        <v>128</v>
      </c>
      <c r="F17" s="104"/>
    </row>
    <row r="18" spans="2:6" s="24" customFormat="1" ht="39.950000000000003" customHeight="1" x14ac:dyDescent="0.2">
      <c r="B18" s="177">
        <v>14</v>
      </c>
      <c r="C18" s="77" t="s">
        <v>78</v>
      </c>
      <c r="D18" s="37" t="s">
        <v>125</v>
      </c>
      <c r="E18" s="77" t="s">
        <v>116</v>
      </c>
      <c r="F18" s="104"/>
    </row>
    <row r="19" spans="2:6" s="24" customFormat="1" ht="39.950000000000003" customHeight="1" x14ac:dyDescent="0.2">
      <c r="B19" s="177">
        <v>15</v>
      </c>
      <c r="C19" s="77" t="s">
        <v>78</v>
      </c>
      <c r="D19" s="77" t="s">
        <v>113</v>
      </c>
      <c r="E19" s="80" t="s">
        <v>128</v>
      </c>
      <c r="F19" s="104"/>
    </row>
    <row r="20" spans="2:6" s="24" customFormat="1" ht="39.950000000000003" customHeight="1" x14ac:dyDescent="0.2">
      <c r="B20" s="177">
        <v>16</v>
      </c>
      <c r="C20" s="77" t="s">
        <v>47</v>
      </c>
      <c r="D20" s="80" t="s">
        <v>79</v>
      </c>
      <c r="E20" s="77" t="s">
        <v>37</v>
      </c>
      <c r="F20" s="104"/>
    </row>
    <row r="21" spans="2:6" s="24" customFormat="1" ht="39.950000000000003" customHeight="1" x14ac:dyDescent="0.2">
      <c r="B21" s="177">
        <v>17</v>
      </c>
      <c r="C21" s="77" t="s">
        <v>154</v>
      </c>
      <c r="D21" s="78" t="s">
        <v>189</v>
      </c>
      <c r="E21" s="95" t="s">
        <v>191</v>
      </c>
      <c r="F21" s="104"/>
    </row>
    <row r="22" spans="2:6" s="24" customFormat="1" ht="20.100000000000001" customHeight="1" x14ac:dyDescent="0.2">
      <c r="B22" s="93"/>
      <c r="C22" s="94"/>
      <c r="D22" s="94"/>
      <c r="E22" s="94"/>
      <c r="F22" s="104"/>
    </row>
    <row r="23" spans="2:6" s="46" customFormat="1" ht="15" x14ac:dyDescent="0.2">
      <c r="B23" s="48"/>
      <c r="C23" s="49"/>
      <c r="D23" s="49"/>
      <c r="E23" s="49"/>
    </row>
    <row r="24" spans="2:6" x14ac:dyDescent="0.25">
      <c r="B24" s="47"/>
      <c r="C24" s="44"/>
      <c r="D24" s="44"/>
      <c r="E24" s="44"/>
    </row>
  </sheetData>
  <mergeCells count="2">
    <mergeCell ref="B3:C3"/>
    <mergeCell ref="B1:E1"/>
  </mergeCells>
  <pageMargins left="0.70866141732283472" right="0.70866141732283472" top="0.74803149606299213" bottom="0.35433070866141736" header="0.31496062992125984" footer="0.31496062992125984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topLeftCell="A13" zoomScaleNormal="100" zoomScaleSheetLayoutView="80" workbookViewId="0">
      <selection activeCell="B2" sqref="B2"/>
    </sheetView>
  </sheetViews>
  <sheetFormatPr defaultColWidth="9.140625" defaultRowHeight="15" x14ac:dyDescent="0.25"/>
  <cols>
    <col min="1" max="1" width="2.5703125" style="1" customWidth="1"/>
    <col min="2" max="2" width="5.42578125" style="2" customWidth="1"/>
    <col min="3" max="3" width="47.28515625" style="1" customWidth="1"/>
    <col min="4" max="4" width="63" style="1" customWidth="1"/>
    <col min="5" max="5" width="50" style="1" customWidth="1"/>
    <col min="6" max="16384" width="9.140625" style="1"/>
  </cols>
  <sheetData>
    <row r="1" spans="2:9" ht="15.75" thickBot="1" x14ac:dyDescent="0.3">
      <c r="B1" s="198"/>
    </row>
    <row r="2" spans="2:9" s="30" customFormat="1" ht="20.100000000000001" customHeight="1" thickBot="1" x14ac:dyDescent="0.3">
      <c r="B2"/>
      <c r="C2"/>
      <c r="D2" s="236" t="s">
        <v>257</v>
      </c>
      <c r="E2"/>
    </row>
    <row r="3" spans="2:9" s="29" customFormat="1" ht="20.100000000000001" customHeight="1" thickBot="1" x14ac:dyDescent="0.3">
      <c r="B3" s="308"/>
      <c r="C3" s="309"/>
      <c r="D3" s="252" t="s">
        <v>26</v>
      </c>
      <c r="E3" s="275"/>
    </row>
    <row r="4" spans="2:9" s="106" customFormat="1" ht="39.950000000000003" customHeight="1" x14ac:dyDescent="0.25">
      <c r="B4" s="179" t="s">
        <v>0</v>
      </c>
      <c r="C4" s="179" t="s">
        <v>1</v>
      </c>
      <c r="D4" s="251" t="s">
        <v>2</v>
      </c>
      <c r="E4" s="179" t="s">
        <v>28</v>
      </c>
    </row>
    <row r="5" spans="2:9" s="23" customFormat="1" ht="50.1" customHeight="1" x14ac:dyDescent="0.2">
      <c r="B5" s="59">
        <v>1</v>
      </c>
      <c r="C5" s="15" t="s">
        <v>14</v>
      </c>
      <c r="D5" s="37" t="s">
        <v>234</v>
      </c>
      <c r="E5" s="37" t="s">
        <v>80</v>
      </c>
    </row>
    <row r="6" spans="2:9" s="50" customFormat="1" ht="50.1" customHeight="1" x14ac:dyDescent="0.25">
      <c r="B6" s="38">
        <f>SUM(B5+1)</f>
        <v>2</v>
      </c>
      <c r="C6" s="77" t="s">
        <v>30</v>
      </c>
      <c r="D6" s="37" t="s">
        <v>42</v>
      </c>
      <c r="E6" s="77" t="s">
        <v>23</v>
      </c>
    </row>
    <row r="7" spans="2:9" s="25" customFormat="1" ht="39.950000000000003" customHeight="1" x14ac:dyDescent="0.25">
      <c r="B7" s="59">
        <v>3</v>
      </c>
      <c r="C7" s="15" t="s">
        <v>15</v>
      </c>
      <c r="D7" s="37" t="s">
        <v>193</v>
      </c>
      <c r="E7" s="37" t="s">
        <v>167</v>
      </c>
    </row>
    <row r="8" spans="2:9" s="25" customFormat="1" ht="39.950000000000003" customHeight="1" x14ac:dyDescent="0.25">
      <c r="B8" s="59">
        <v>4</v>
      </c>
      <c r="C8" s="15" t="s">
        <v>16</v>
      </c>
      <c r="D8" s="14" t="s">
        <v>52</v>
      </c>
      <c r="E8" s="15" t="s">
        <v>31</v>
      </c>
    </row>
    <row r="9" spans="2:9" s="25" customFormat="1" ht="39.950000000000003" customHeight="1" x14ac:dyDescent="0.25">
      <c r="B9" s="59">
        <v>5</v>
      </c>
      <c r="C9" s="15" t="s">
        <v>17</v>
      </c>
      <c r="D9" s="15" t="s">
        <v>92</v>
      </c>
      <c r="E9" s="14" t="s">
        <v>53</v>
      </c>
      <c r="G9" s="105"/>
      <c r="H9" s="70"/>
      <c r="I9" s="105"/>
    </row>
    <row r="10" spans="2:9" s="25" customFormat="1" ht="39.950000000000003" customHeight="1" x14ac:dyDescent="0.25">
      <c r="B10" s="59">
        <v>6</v>
      </c>
      <c r="C10" s="126" t="s">
        <v>235</v>
      </c>
      <c r="D10" s="15" t="s">
        <v>40</v>
      </c>
      <c r="E10" s="15" t="s">
        <v>33</v>
      </c>
      <c r="G10" s="105"/>
      <c r="H10" s="70"/>
      <c r="I10" s="105"/>
    </row>
    <row r="11" spans="2:9" s="25" customFormat="1" ht="39.950000000000003" customHeight="1" x14ac:dyDescent="0.25">
      <c r="B11" s="59">
        <v>7</v>
      </c>
      <c r="C11" s="15" t="s">
        <v>123</v>
      </c>
      <c r="D11" s="120" t="s">
        <v>86</v>
      </c>
      <c r="E11" s="15" t="s">
        <v>23</v>
      </c>
    </row>
    <row r="12" spans="2:9" s="25" customFormat="1" ht="39.950000000000003" customHeight="1" x14ac:dyDescent="0.25">
      <c r="B12" s="59">
        <v>8</v>
      </c>
      <c r="C12" s="15" t="s">
        <v>84</v>
      </c>
      <c r="D12" s="120" t="s">
        <v>85</v>
      </c>
      <c r="E12" s="15" t="s">
        <v>23</v>
      </c>
    </row>
    <row r="13" spans="2:9" s="25" customFormat="1" ht="39.950000000000003" customHeight="1" x14ac:dyDescent="0.25">
      <c r="B13" s="59">
        <v>9</v>
      </c>
      <c r="C13" s="15" t="s">
        <v>84</v>
      </c>
      <c r="D13" s="96" t="s">
        <v>172</v>
      </c>
      <c r="E13" s="77" t="s">
        <v>163</v>
      </c>
    </row>
    <row r="14" spans="2:9" s="25" customFormat="1" ht="39.950000000000003" customHeight="1" x14ac:dyDescent="0.25">
      <c r="B14" s="59">
        <v>10</v>
      </c>
      <c r="C14" s="15" t="s">
        <v>87</v>
      </c>
      <c r="D14" s="97" t="s">
        <v>173</v>
      </c>
      <c r="E14" s="77" t="s">
        <v>163</v>
      </c>
    </row>
    <row r="15" spans="2:9" s="25" customFormat="1" ht="39.950000000000003" customHeight="1" x14ac:dyDescent="0.25">
      <c r="B15" s="59">
        <v>11</v>
      </c>
      <c r="C15" s="15" t="s">
        <v>21</v>
      </c>
      <c r="D15" s="15" t="s">
        <v>175</v>
      </c>
      <c r="E15" s="77" t="s">
        <v>23</v>
      </c>
    </row>
    <row r="16" spans="2:9" s="25" customFormat="1" ht="39.950000000000003" customHeight="1" x14ac:dyDescent="0.25">
      <c r="B16" s="59">
        <v>12</v>
      </c>
      <c r="C16" s="15" t="s">
        <v>77</v>
      </c>
      <c r="D16" s="15" t="s">
        <v>111</v>
      </c>
      <c r="E16" s="15" t="s">
        <v>112</v>
      </c>
    </row>
    <row r="17" spans="2:5" s="25" customFormat="1" ht="39.950000000000003" customHeight="1" x14ac:dyDescent="0.25">
      <c r="B17" s="59">
        <v>13</v>
      </c>
      <c r="C17" s="15" t="s">
        <v>77</v>
      </c>
      <c r="D17" s="32" t="s">
        <v>194</v>
      </c>
      <c r="E17" s="60" t="s">
        <v>128</v>
      </c>
    </row>
    <row r="18" spans="2:5" s="25" customFormat="1" ht="39.950000000000003" customHeight="1" x14ac:dyDescent="0.25">
      <c r="B18" s="59">
        <v>14</v>
      </c>
      <c r="C18" s="15" t="s">
        <v>114</v>
      </c>
      <c r="D18" s="32" t="s">
        <v>115</v>
      </c>
      <c r="E18" s="15" t="s">
        <v>116</v>
      </c>
    </row>
    <row r="19" spans="2:5" s="25" customFormat="1" ht="39.950000000000003" customHeight="1" x14ac:dyDescent="0.25">
      <c r="B19" s="59">
        <v>15</v>
      </c>
      <c r="C19" s="15" t="s">
        <v>114</v>
      </c>
      <c r="D19" s="32" t="s">
        <v>194</v>
      </c>
      <c r="E19" s="60" t="s">
        <v>128</v>
      </c>
    </row>
    <row r="20" spans="2:5" s="25" customFormat="1" ht="39.950000000000003" customHeight="1" x14ac:dyDescent="0.25">
      <c r="B20" s="59">
        <v>16</v>
      </c>
      <c r="C20" s="15" t="s">
        <v>47</v>
      </c>
      <c r="D20" s="15" t="s">
        <v>81</v>
      </c>
      <c r="E20" s="15" t="s">
        <v>37</v>
      </c>
    </row>
    <row r="21" spans="2:5" s="25" customFormat="1" ht="39.950000000000003" customHeight="1" x14ac:dyDescent="0.25">
      <c r="B21" s="59">
        <v>17</v>
      </c>
      <c r="C21" s="15" t="s">
        <v>154</v>
      </c>
      <c r="D21" s="15" t="s">
        <v>189</v>
      </c>
      <c r="E21" s="32" t="s">
        <v>195</v>
      </c>
    </row>
    <row r="22" spans="2:5" s="25" customFormat="1" ht="20.100000000000001" customHeight="1" x14ac:dyDescent="0.25">
      <c r="B22" s="59"/>
      <c r="C22" s="92"/>
      <c r="D22" s="92"/>
      <c r="E22" s="64"/>
    </row>
  </sheetData>
  <mergeCells count="1">
    <mergeCell ref="B3:C3"/>
  </mergeCells>
  <pageMargins left="0.70866141732283472" right="0.70866141732283472" top="0.35433070866141736" bottom="0.35433070866141736" header="0.31496062992125984" footer="0.31496062992125984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F15"/>
  <sheetViews>
    <sheetView zoomScale="90" zoomScaleNormal="90" workbookViewId="0">
      <selection activeCell="D3" sqref="D3"/>
    </sheetView>
  </sheetViews>
  <sheetFormatPr defaultColWidth="9.140625" defaultRowHeight="15.75" x14ac:dyDescent="0.25"/>
  <cols>
    <col min="1" max="2" width="2.85546875" style="5" customWidth="1"/>
    <col min="3" max="3" width="5.42578125" style="13" customWidth="1"/>
    <col min="4" max="4" width="50.140625" style="5" customWidth="1"/>
    <col min="5" max="5" width="86.7109375" style="5" customWidth="1"/>
    <col min="6" max="6" width="61.28515625" style="5" customWidth="1"/>
    <col min="7" max="16384" width="9.140625" style="5"/>
  </cols>
  <sheetData>
    <row r="1" spans="3:6" s="42" customFormat="1" ht="16.5" thickBot="1" x14ac:dyDescent="0.3">
      <c r="C1" s="41"/>
      <c r="D1" s="41"/>
      <c r="E1" s="41"/>
      <c r="F1" s="41"/>
    </row>
    <row r="2" spans="3:6" ht="30" customHeight="1" thickBot="1" x14ac:dyDescent="0.3">
      <c r="C2" s="20"/>
      <c r="D2" s="20"/>
      <c r="E2" s="253" t="s">
        <v>257</v>
      </c>
      <c r="F2" s="21"/>
    </row>
    <row r="3" spans="3:6" ht="24.75" customHeight="1" thickBot="1" x14ac:dyDescent="0.3">
      <c r="C3" s="40"/>
      <c r="D3" s="254"/>
      <c r="E3" s="253" t="s">
        <v>27</v>
      </c>
      <c r="F3" s="21"/>
    </row>
    <row r="4" spans="3:6" ht="18.75" x14ac:dyDescent="0.3">
      <c r="C4" s="81" t="s">
        <v>0</v>
      </c>
      <c r="D4" s="81" t="s">
        <v>1</v>
      </c>
      <c r="E4" s="255" t="s">
        <v>2</v>
      </c>
      <c r="F4" s="81" t="s">
        <v>28</v>
      </c>
    </row>
    <row r="5" spans="3:6" s="28" customFormat="1" ht="60" customHeight="1" x14ac:dyDescent="0.25">
      <c r="C5" s="82">
        <v>1</v>
      </c>
      <c r="D5" s="83" t="s">
        <v>14</v>
      </c>
      <c r="E5" s="75" t="s">
        <v>97</v>
      </c>
      <c r="F5" s="83" t="s">
        <v>23</v>
      </c>
    </row>
    <row r="6" spans="3:6" s="28" customFormat="1" ht="99.95" customHeight="1" x14ac:dyDescent="0.25">
      <c r="C6" s="193">
        <f>SUM(C5+1)</f>
        <v>2</v>
      </c>
      <c r="D6" s="202" t="s">
        <v>30</v>
      </c>
      <c r="E6" s="205" t="s">
        <v>160</v>
      </c>
      <c r="F6" s="202" t="s">
        <v>23</v>
      </c>
    </row>
    <row r="7" spans="3:6" s="28" customFormat="1" ht="24.95" customHeight="1" x14ac:dyDescent="0.25">
      <c r="C7" s="193">
        <v>3</v>
      </c>
      <c r="D7" s="203" t="s">
        <v>15</v>
      </c>
      <c r="E7" s="260" t="s">
        <v>43</v>
      </c>
      <c r="F7" s="203" t="s">
        <v>23</v>
      </c>
    </row>
    <row r="8" spans="3:6" s="28" customFormat="1" ht="24.95" customHeight="1" x14ac:dyDescent="0.25">
      <c r="C8" s="194"/>
      <c r="D8" s="204"/>
      <c r="E8" s="261" t="s">
        <v>256</v>
      </c>
      <c r="F8" s="204"/>
    </row>
    <row r="9" spans="3:6" s="28" customFormat="1" ht="24.95" customHeight="1" x14ac:dyDescent="0.25">
      <c r="C9" s="194">
        <v>4</v>
      </c>
      <c r="D9" s="192" t="s">
        <v>17</v>
      </c>
      <c r="E9" s="192" t="s">
        <v>157</v>
      </c>
      <c r="F9" s="192" t="s">
        <v>158</v>
      </c>
    </row>
    <row r="10" spans="3:6" s="28" customFormat="1" ht="60" customHeight="1" x14ac:dyDescent="0.25">
      <c r="C10" s="82">
        <v>5</v>
      </c>
      <c r="D10" s="83" t="s">
        <v>4</v>
      </c>
      <c r="E10" s="75" t="s">
        <v>88</v>
      </c>
      <c r="F10" s="83" t="s">
        <v>23</v>
      </c>
    </row>
    <row r="11" spans="3:6" s="28" customFormat="1" ht="24.95" customHeight="1" x14ac:dyDescent="0.25">
      <c r="C11" s="82">
        <v>6</v>
      </c>
      <c r="D11" s="85" t="s">
        <v>4</v>
      </c>
      <c r="E11" s="85" t="s">
        <v>161</v>
      </c>
      <c r="F11" s="85" t="s">
        <v>159</v>
      </c>
    </row>
    <row r="12" spans="3:6" s="51" customFormat="1" ht="24.95" customHeight="1" x14ac:dyDescent="0.25">
      <c r="C12" s="82">
        <v>7</v>
      </c>
      <c r="D12" s="83" t="s">
        <v>21</v>
      </c>
      <c r="E12" s="83" t="s">
        <v>50</v>
      </c>
      <c r="F12" s="83" t="s">
        <v>23</v>
      </c>
    </row>
    <row r="13" spans="3:6" s="51" customFormat="1" ht="39.950000000000003" customHeight="1" x14ac:dyDescent="0.25">
      <c r="C13" s="82">
        <v>8</v>
      </c>
      <c r="D13" s="83" t="s">
        <v>54</v>
      </c>
      <c r="E13" s="75" t="s">
        <v>59</v>
      </c>
      <c r="F13" s="75" t="s">
        <v>58</v>
      </c>
    </row>
    <row r="14" spans="3:6" s="51" customFormat="1" ht="24.95" customHeight="1" x14ac:dyDescent="0.25">
      <c r="C14" s="82">
        <v>9</v>
      </c>
      <c r="D14" s="83" t="s">
        <v>131</v>
      </c>
      <c r="E14" s="84" t="s">
        <v>130</v>
      </c>
      <c r="F14" s="84" t="s">
        <v>129</v>
      </c>
    </row>
    <row r="15" spans="3:6" s="51" customFormat="1" ht="24.95" customHeight="1" x14ac:dyDescent="0.25">
      <c r="C15" s="193"/>
      <c r="D15" s="191"/>
      <c r="E15" s="191"/>
      <c r="F15" s="191"/>
    </row>
  </sheetData>
  <pageMargins left="0.7" right="0.7" top="0.75" bottom="0.75" header="0.3" footer="0.3"/>
  <pageSetup paperSize="9" scale="52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4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7.42578125" style="1" customWidth="1"/>
    <col min="2" max="2" width="5.42578125" style="2" customWidth="1"/>
    <col min="3" max="3" width="21" style="1" customWidth="1"/>
    <col min="4" max="4" width="83.7109375" style="1" customWidth="1"/>
    <col min="5" max="5" width="51.28515625" style="1" customWidth="1"/>
    <col min="6" max="16384" width="9.140625" style="1"/>
  </cols>
  <sheetData>
    <row r="1" spans="2:5" customFormat="1" ht="20.100000000000001" customHeight="1" x14ac:dyDescent="0.25"/>
    <row r="2" spans="2:5" customFormat="1" ht="20.100000000000001" customHeight="1" thickBot="1" x14ac:dyDescent="0.3">
      <c r="C2" s="224"/>
      <c r="D2" s="224"/>
      <c r="E2" s="224"/>
    </row>
    <row r="3" spans="2:5" customFormat="1" ht="20.100000000000001" customHeight="1" thickBot="1" x14ac:dyDescent="0.3">
      <c r="D3" s="257" t="s">
        <v>257</v>
      </c>
      <c r="E3" s="224"/>
    </row>
    <row r="4" spans="2:5" ht="24.95" customHeight="1" thickBot="1" x14ac:dyDescent="0.3">
      <c r="B4" s="310"/>
      <c r="C4" s="311"/>
      <c r="D4" s="256" t="s">
        <v>108</v>
      </c>
      <c r="E4" s="276"/>
    </row>
    <row r="5" spans="2:5" ht="15.75" x14ac:dyDescent="0.25">
      <c r="B5" s="76" t="s">
        <v>0</v>
      </c>
      <c r="C5" s="76" t="s">
        <v>1</v>
      </c>
      <c r="D5" s="196" t="s">
        <v>2</v>
      </c>
      <c r="E5" s="76" t="s">
        <v>28</v>
      </c>
    </row>
    <row r="6" spans="2:5" ht="69.95" customHeight="1" x14ac:dyDescent="0.25">
      <c r="B6" s="76">
        <v>1</v>
      </c>
      <c r="C6" s="77" t="s">
        <v>14</v>
      </c>
      <c r="D6" s="37" t="s">
        <v>98</v>
      </c>
      <c r="E6" s="37" t="s">
        <v>23</v>
      </c>
    </row>
    <row r="7" spans="2:5" ht="90" customHeight="1" x14ac:dyDescent="0.25">
      <c r="B7" s="195">
        <f>SUM(B6+1)</f>
        <v>2</v>
      </c>
      <c r="C7" s="94" t="s">
        <v>30</v>
      </c>
      <c r="D7" s="126" t="s">
        <v>187</v>
      </c>
      <c r="E7" s="94" t="s">
        <v>23</v>
      </c>
    </row>
    <row r="8" spans="2:5" ht="20.100000000000001" customHeight="1" x14ac:dyDescent="0.25">
      <c r="B8" s="208">
        <v>3</v>
      </c>
      <c r="C8" s="209" t="s">
        <v>15</v>
      </c>
      <c r="D8" s="210" t="s">
        <v>48</v>
      </c>
      <c r="E8" s="209" t="s">
        <v>23</v>
      </c>
    </row>
    <row r="9" spans="2:5" ht="20.100000000000001" customHeight="1" x14ac:dyDescent="0.25">
      <c r="B9" s="211"/>
      <c r="C9" s="212"/>
      <c r="D9" s="207" t="s">
        <v>256</v>
      </c>
      <c r="E9" s="212"/>
    </row>
    <row r="10" spans="2:5" ht="20.100000000000001" customHeight="1" x14ac:dyDescent="0.25">
      <c r="B10" s="196">
        <f>SUM(B8+1)</f>
        <v>4</v>
      </c>
      <c r="C10" s="206" t="s">
        <v>17</v>
      </c>
      <c r="D10" s="206" t="s">
        <v>157</v>
      </c>
      <c r="E10" s="206" t="s">
        <v>158</v>
      </c>
    </row>
    <row r="11" spans="2:5" ht="45" customHeight="1" x14ac:dyDescent="0.25">
      <c r="B11" s="76">
        <f t="shared" ref="B11:B13" si="0">SUM(B10+1)</f>
        <v>5</v>
      </c>
      <c r="C11" s="79" t="s">
        <v>4</v>
      </c>
      <c r="D11" s="86" t="s">
        <v>89</v>
      </c>
      <c r="E11" s="79" t="s">
        <v>23</v>
      </c>
    </row>
    <row r="12" spans="2:5" ht="20.100000000000001" customHeight="1" x14ac:dyDescent="0.25">
      <c r="B12" s="76">
        <f t="shared" si="0"/>
        <v>6</v>
      </c>
      <c r="C12" s="79" t="s">
        <v>4</v>
      </c>
      <c r="D12" s="79" t="s">
        <v>161</v>
      </c>
      <c r="E12" s="79" t="s">
        <v>188</v>
      </c>
    </row>
    <row r="13" spans="2:5" ht="20.100000000000001" customHeight="1" x14ac:dyDescent="0.25">
      <c r="B13" s="76">
        <f t="shared" si="0"/>
        <v>7</v>
      </c>
      <c r="C13" s="77" t="s">
        <v>21</v>
      </c>
      <c r="D13" s="77" t="s">
        <v>49</v>
      </c>
      <c r="E13" s="77" t="s">
        <v>23</v>
      </c>
    </row>
    <row r="14" spans="2:5" ht="50.1" customHeight="1" x14ac:dyDescent="0.25">
      <c r="B14" s="76">
        <v>8</v>
      </c>
      <c r="C14" s="37" t="s">
        <v>54</v>
      </c>
      <c r="D14" s="37" t="s">
        <v>59</v>
      </c>
      <c r="E14" s="37" t="s">
        <v>58</v>
      </c>
    </row>
  </sheetData>
  <mergeCells count="1">
    <mergeCell ref="B4:C4"/>
  </mergeCells>
  <pageMargins left="0.23622047244094491" right="0.23622047244094491" top="0.74803149606299213" bottom="0.74803149606299213" header="0.31496062992125984" footer="0"/>
  <pageSetup paperSize="9" scale="5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Normal="100" zoomScaleSheetLayoutView="80" workbookViewId="0">
      <selection activeCell="C15" sqref="C15"/>
    </sheetView>
  </sheetViews>
  <sheetFormatPr defaultColWidth="9.140625" defaultRowHeight="15" x14ac:dyDescent="0.25"/>
  <cols>
    <col min="1" max="1" width="7.85546875" style="3" customWidth="1"/>
    <col min="2" max="2" width="11.42578125" style="6" customWidth="1"/>
    <col min="3" max="3" width="19.5703125" style="4" customWidth="1"/>
    <col min="4" max="4" width="64.140625" style="3" customWidth="1"/>
    <col min="5" max="5" width="25.7109375" style="3" customWidth="1"/>
    <col min="6" max="16384" width="9.140625" style="4"/>
  </cols>
  <sheetData>
    <row r="1" spans="1:5" ht="15.75" thickBot="1" x14ac:dyDescent="0.3">
      <c r="A1" s="197"/>
      <c r="D1" s="197"/>
      <c r="E1" s="197"/>
    </row>
    <row r="2" spans="1:5" s="24" customFormat="1" ht="24.75" customHeight="1" thickBot="1" x14ac:dyDescent="0.3">
      <c r="A2" s="4"/>
      <c r="B2" s="3"/>
      <c r="C2" s="6"/>
      <c r="D2" s="215" t="s">
        <v>257</v>
      </c>
      <c r="E2" s="4"/>
    </row>
    <row r="3" spans="1:5" s="104" customFormat="1" ht="30" customHeight="1" thickBot="1" x14ac:dyDescent="0.3">
      <c r="A3" s="118"/>
      <c r="B3" s="279"/>
      <c r="C3" s="280"/>
      <c r="D3" s="259" t="s">
        <v>176</v>
      </c>
      <c r="E3" s="268"/>
    </row>
    <row r="4" spans="1:5" s="24" customFormat="1" ht="30" customHeight="1" x14ac:dyDescent="0.25">
      <c r="A4" s="4"/>
      <c r="B4" s="219" t="s">
        <v>0</v>
      </c>
      <c r="C4" s="206" t="s">
        <v>1</v>
      </c>
      <c r="D4" s="98" t="s">
        <v>2</v>
      </c>
      <c r="E4" s="196" t="s">
        <v>28</v>
      </c>
    </row>
    <row r="5" spans="1:5" s="117" customFormat="1" ht="50.1" customHeight="1" x14ac:dyDescent="0.25">
      <c r="A5" s="116"/>
      <c r="B5" s="160">
        <v>1</v>
      </c>
      <c r="C5" s="68" t="s">
        <v>182</v>
      </c>
      <c r="D5" s="68" t="s">
        <v>244</v>
      </c>
      <c r="E5" s="38" t="s">
        <v>178</v>
      </c>
    </row>
    <row r="6" spans="1:5" s="117" customFormat="1" ht="39.950000000000003" customHeight="1" x14ac:dyDescent="0.25">
      <c r="A6" s="116"/>
      <c r="B6" s="160">
        <v>2</v>
      </c>
      <c r="C6" s="68" t="s">
        <v>182</v>
      </c>
      <c r="D6" s="113" t="s">
        <v>260</v>
      </c>
      <c r="E6" s="87" t="s">
        <v>178</v>
      </c>
    </row>
    <row r="7" spans="1:5" s="117" customFormat="1" ht="39.950000000000003" customHeight="1" x14ac:dyDescent="0.25">
      <c r="A7" s="116"/>
      <c r="B7" s="160">
        <v>3</v>
      </c>
      <c r="C7" s="107" t="s">
        <v>180</v>
      </c>
      <c r="D7" s="114" t="s">
        <v>245</v>
      </c>
      <c r="E7" s="38" t="s">
        <v>178</v>
      </c>
    </row>
    <row r="8" spans="1:5" s="117" customFormat="1" ht="39.950000000000003" customHeight="1" x14ac:dyDescent="0.25">
      <c r="A8" s="116"/>
      <c r="B8" s="160">
        <v>4</v>
      </c>
      <c r="C8" s="57" t="s">
        <v>179</v>
      </c>
      <c r="D8" s="114" t="s">
        <v>246</v>
      </c>
      <c r="E8" s="38" t="s">
        <v>178</v>
      </c>
    </row>
    <row r="9" spans="1:5" s="117" customFormat="1" ht="39.950000000000003" customHeight="1" x14ac:dyDescent="0.25">
      <c r="A9" s="116"/>
      <c r="B9" s="160">
        <v>5</v>
      </c>
      <c r="C9" s="37" t="s">
        <v>183</v>
      </c>
      <c r="D9" s="114" t="s">
        <v>261</v>
      </c>
      <c r="E9" s="38" t="s">
        <v>178</v>
      </c>
    </row>
    <row r="10" spans="1:5" s="117" customFormat="1" ht="39.950000000000003" customHeight="1" x14ac:dyDescent="0.25">
      <c r="A10" s="116"/>
      <c r="B10" s="160">
        <v>6</v>
      </c>
      <c r="C10" s="37" t="s">
        <v>183</v>
      </c>
      <c r="D10" s="114" t="s">
        <v>262</v>
      </c>
      <c r="E10" s="38" t="s">
        <v>178</v>
      </c>
    </row>
    <row r="11" spans="1:5" s="117" customFormat="1" ht="39.950000000000003" customHeight="1" x14ac:dyDescent="0.25">
      <c r="A11" s="116"/>
      <c r="B11" s="160">
        <v>7</v>
      </c>
      <c r="C11" s="37" t="s">
        <v>181</v>
      </c>
      <c r="D11" s="114" t="s">
        <v>186</v>
      </c>
      <c r="E11" s="114" t="s">
        <v>184</v>
      </c>
    </row>
  </sheetData>
  <mergeCells count="1">
    <mergeCell ref="B3:C3"/>
  </mergeCells>
  <pageMargins left="0.31496062992125984" right="0.31496062992125984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13"/>
  <sheetViews>
    <sheetView zoomScaleSheetLayoutView="90" workbookViewId="0">
      <selection activeCell="D3" sqref="D3"/>
    </sheetView>
  </sheetViews>
  <sheetFormatPr defaultColWidth="9.140625" defaultRowHeight="15" x14ac:dyDescent="0.25"/>
  <cols>
    <col min="1" max="2" width="2.42578125" style="1" customWidth="1"/>
    <col min="3" max="3" width="5.42578125" style="2" customWidth="1"/>
    <col min="4" max="4" width="25.42578125" style="1" customWidth="1"/>
    <col min="5" max="5" width="54" style="1" customWidth="1"/>
    <col min="6" max="6" width="27.140625" style="19" customWidth="1"/>
    <col min="7" max="16384" width="9.140625" style="1"/>
  </cols>
  <sheetData>
    <row r="1" spans="3:7" x14ac:dyDescent="0.25">
      <c r="C1" s="162"/>
      <c r="E1" s="220"/>
      <c r="F1" s="220"/>
      <c r="G1" s="27"/>
    </row>
    <row r="2" spans="3:7" ht="15.75" thickBot="1" x14ac:dyDescent="0.3">
      <c r="C2" s="221"/>
      <c r="D2" s="220"/>
      <c r="E2" s="220"/>
      <c r="F2" s="220"/>
      <c r="G2" s="27"/>
    </row>
    <row r="3" spans="3:7" ht="20.100000000000001" customHeight="1" thickBot="1" x14ac:dyDescent="0.3">
      <c r="C3" s="162"/>
      <c r="E3" s="215" t="s">
        <v>257</v>
      </c>
      <c r="F3" s="222"/>
      <c r="G3" s="27"/>
    </row>
    <row r="4" spans="3:7" ht="24.75" customHeight="1" thickBot="1" x14ac:dyDescent="0.3">
      <c r="C4" s="281"/>
      <c r="D4" s="282"/>
      <c r="E4" s="230" t="s">
        <v>12</v>
      </c>
      <c r="F4" s="269"/>
      <c r="G4" s="27"/>
    </row>
    <row r="5" spans="3:7" ht="16.5" thickBot="1" x14ac:dyDescent="0.3">
      <c r="C5" s="143" t="s">
        <v>0</v>
      </c>
      <c r="D5" s="144" t="s">
        <v>1</v>
      </c>
      <c r="E5" s="144" t="s">
        <v>2</v>
      </c>
      <c r="F5" s="63" t="s">
        <v>28</v>
      </c>
      <c r="G5" s="5"/>
    </row>
    <row r="6" spans="3:7" s="146" customFormat="1" ht="39.950000000000003" customHeight="1" x14ac:dyDescent="0.25">
      <c r="C6" s="147">
        <v>1</v>
      </c>
      <c r="D6" s="68" t="s">
        <v>182</v>
      </c>
      <c r="E6" s="142" t="s">
        <v>247</v>
      </c>
      <c r="F6" s="98" t="s">
        <v>178</v>
      </c>
      <c r="G6" s="145"/>
    </row>
    <row r="7" spans="3:7" s="146" customFormat="1" ht="39.950000000000003" customHeight="1" x14ac:dyDescent="0.25">
      <c r="C7" s="119">
        <v>2</v>
      </c>
      <c r="D7" s="68" t="s">
        <v>182</v>
      </c>
      <c r="E7" s="114" t="s">
        <v>248</v>
      </c>
      <c r="F7" s="38" t="s">
        <v>178</v>
      </c>
      <c r="G7" s="145"/>
    </row>
    <row r="8" spans="3:7" s="146" customFormat="1" ht="39.950000000000003" customHeight="1" x14ac:dyDescent="0.25">
      <c r="C8" s="119">
        <v>3</v>
      </c>
      <c r="D8" s="37" t="s">
        <v>180</v>
      </c>
      <c r="E8" s="114" t="s">
        <v>249</v>
      </c>
      <c r="F8" s="38" t="s">
        <v>178</v>
      </c>
      <c r="G8" s="145"/>
    </row>
    <row r="9" spans="3:7" s="146" customFormat="1" ht="39.950000000000003" customHeight="1" x14ac:dyDescent="0.25">
      <c r="C9" s="119">
        <v>4</v>
      </c>
      <c r="D9" s="77" t="s">
        <v>179</v>
      </c>
      <c r="E9" s="114" t="s">
        <v>247</v>
      </c>
      <c r="F9" s="38" t="s">
        <v>178</v>
      </c>
      <c r="G9" s="145"/>
    </row>
    <row r="10" spans="3:7" s="146" customFormat="1" ht="54.95" customHeight="1" x14ac:dyDescent="0.25">
      <c r="C10" s="119">
        <v>5</v>
      </c>
      <c r="D10" s="37" t="s">
        <v>183</v>
      </c>
      <c r="E10" s="114" t="s">
        <v>250</v>
      </c>
      <c r="F10" s="38" t="s">
        <v>178</v>
      </c>
      <c r="G10" s="145"/>
    </row>
    <row r="11" spans="3:7" s="140" customFormat="1" ht="39.950000000000003" customHeight="1" x14ac:dyDescent="0.25">
      <c r="C11" s="141">
        <v>6</v>
      </c>
      <c r="D11" s="37" t="s">
        <v>183</v>
      </c>
      <c r="E11" s="114" t="s">
        <v>251</v>
      </c>
      <c r="F11" s="38" t="s">
        <v>178</v>
      </c>
      <c r="G11" s="139"/>
    </row>
    <row r="12" spans="3:7" s="146" customFormat="1" ht="39.950000000000003" customHeight="1" thickBot="1" x14ac:dyDescent="0.3">
      <c r="C12" s="148">
        <v>7</v>
      </c>
      <c r="D12" s="149" t="s">
        <v>181</v>
      </c>
      <c r="E12" s="150" t="s">
        <v>185</v>
      </c>
      <c r="F12" s="150" t="s">
        <v>184</v>
      </c>
      <c r="G12" s="145"/>
    </row>
    <row r="13" spans="3:7" x14ac:dyDescent="0.25">
      <c r="C13" s="26"/>
      <c r="D13" s="27"/>
      <c r="E13" s="27"/>
      <c r="F13" s="31"/>
      <c r="G13" s="27"/>
    </row>
  </sheetData>
  <mergeCells count="1">
    <mergeCell ref="C4:D4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9"/>
  <sheetViews>
    <sheetView topLeftCell="A7" zoomScaleSheetLayoutView="80" workbookViewId="0">
      <selection activeCell="B7" sqref="B7"/>
    </sheetView>
  </sheetViews>
  <sheetFormatPr defaultColWidth="9.140625" defaultRowHeight="15.75" x14ac:dyDescent="0.25"/>
  <cols>
    <col min="1" max="1" width="5.85546875" style="8" customWidth="1"/>
    <col min="2" max="2" width="7" style="7" customWidth="1"/>
    <col min="3" max="3" width="65.42578125" style="8" customWidth="1"/>
    <col min="4" max="4" width="55.42578125" style="8" customWidth="1"/>
    <col min="5" max="5" width="44.42578125" style="8" customWidth="1"/>
    <col min="6" max="16384" width="9.140625" style="8"/>
  </cols>
  <sheetData>
    <row r="1" spans="2:5" s="24" customFormat="1" thickBot="1" x14ac:dyDescent="0.3">
      <c r="B1"/>
      <c r="C1"/>
      <c r="D1" s="285"/>
      <c r="E1" s="285"/>
    </row>
    <row r="2" spans="2:5" s="24" customFormat="1" ht="19.5" thickBot="1" x14ac:dyDescent="0.3">
      <c r="B2" s="224"/>
      <c r="C2" s="224"/>
      <c r="D2" s="215" t="s">
        <v>257</v>
      </c>
      <c r="E2" s="224"/>
    </row>
    <row r="3" spans="2:5" s="24" customFormat="1" ht="18.75" customHeight="1" thickBot="1" x14ac:dyDescent="0.4">
      <c r="B3" s="283"/>
      <c r="C3" s="284"/>
      <c r="D3" s="228" t="s">
        <v>13</v>
      </c>
      <c r="E3" s="270"/>
    </row>
    <row r="4" spans="2:5" s="24" customFormat="1" ht="18.75" x14ac:dyDescent="0.2">
      <c r="B4" s="225" t="s">
        <v>0</v>
      </c>
      <c r="C4" s="226" t="s">
        <v>1</v>
      </c>
      <c r="D4" s="226" t="s">
        <v>2</v>
      </c>
      <c r="E4" s="227" t="s">
        <v>28</v>
      </c>
    </row>
    <row r="5" spans="2:5" s="9" customFormat="1" ht="39.950000000000003" customHeight="1" x14ac:dyDescent="0.25">
      <c r="B5" s="151">
        <v>1</v>
      </c>
      <c r="C5" s="15" t="s">
        <v>51</v>
      </c>
      <c r="D5" s="32" t="s">
        <v>197</v>
      </c>
      <c r="E5" s="32" t="s">
        <v>196</v>
      </c>
    </row>
    <row r="6" spans="2:5" s="9" customFormat="1" ht="39.950000000000003" customHeight="1" x14ac:dyDescent="0.25">
      <c r="B6" s="151">
        <v>2</v>
      </c>
      <c r="C6" s="15" t="s">
        <v>198</v>
      </c>
      <c r="D6" s="32" t="s">
        <v>199</v>
      </c>
      <c r="E6" s="32" t="s">
        <v>196</v>
      </c>
    </row>
    <row r="7" spans="2:5" s="9" customFormat="1" ht="39.950000000000003" customHeight="1" x14ac:dyDescent="0.25">
      <c r="B7" s="151">
        <v>3</v>
      </c>
      <c r="C7" s="15" t="s">
        <v>200</v>
      </c>
      <c r="D7" s="32" t="s">
        <v>201</v>
      </c>
      <c r="E7" s="32" t="s">
        <v>196</v>
      </c>
    </row>
    <row r="8" spans="2:5" ht="39.950000000000003" customHeight="1" x14ac:dyDescent="0.25">
      <c r="B8" s="151">
        <v>4</v>
      </c>
      <c r="C8" s="15" t="s">
        <v>16</v>
      </c>
      <c r="D8" s="33" t="s">
        <v>63</v>
      </c>
      <c r="E8" s="33" t="s">
        <v>64</v>
      </c>
    </row>
    <row r="9" spans="2:5" ht="39.950000000000003" customHeight="1" x14ac:dyDescent="0.25">
      <c r="B9" s="151">
        <v>5</v>
      </c>
      <c r="C9" s="15" t="s">
        <v>17</v>
      </c>
      <c r="D9" s="15" t="s">
        <v>109</v>
      </c>
      <c r="E9" s="15" t="s">
        <v>53</v>
      </c>
    </row>
    <row r="10" spans="2:5" ht="39.950000000000003" customHeight="1" x14ac:dyDescent="0.25">
      <c r="B10" s="151">
        <v>6</v>
      </c>
      <c r="C10" s="15" t="s">
        <v>29</v>
      </c>
      <c r="D10" s="15" t="s">
        <v>32</v>
      </c>
      <c r="E10" s="15" t="s">
        <v>33</v>
      </c>
    </row>
    <row r="11" spans="2:5" ht="39.950000000000003" customHeight="1" x14ac:dyDescent="0.25">
      <c r="B11" s="91">
        <v>7</v>
      </c>
      <c r="C11" s="64" t="s">
        <v>132</v>
      </c>
      <c r="D11" s="165" t="s">
        <v>202</v>
      </c>
      <c r="E11" s="64" t="s">
        <v>196</v>
      </c>
    </row>
    <row r="12" spans="2:5" ht="39.950000000000003" customHeight="1" x14ac:dyDescent="0.25">
      <c r="B12" s="91">
        <v>8</v>
      </c>
      <c r="C12" s="166" t="s">
        <v>138</v>
      </c>
      <c r="D12" s="167" t="s">
        <v>143</v>
      </c>
      <c r="E12" s="166" t="s">
        <v>133</v>
      </c>
    </row>
    <row r="13" spans="2:5" ht="39.950000000000003" customHeight="1" x14ac:dyDescent="0.25">
      <c r="B13" s="258"/>
      <c r="C13" s="168"/>
      <c r="D13" s="169" t="s">
        <v>142</v>
      </c>
      <c r="E13" s="168" t="s">
        <v>133</v>
      </c>
    </row>
    <row r="14" spans="2:5" ht="39.950000000000003" customHeight="1" x14ac:dyDescent="0.25">
      <c r="B14" s="151">
        <v>9</v>
      </c>
      <c r="C14" s="15" t="s">
        <v>121</v>
      </c>
      <c r="D14" s="73" t="s">
        <v>61</v>
      </c>
      <c r="E14" s="33" t="s">
        <v>62</v>
      </c>
    </row>
    <row r="15" spans="2:5" ht="39.950000000000003" customHeight="1" x14ac:dyDescent="0.25">
      <c r="B15" s="151">
        <v>10</v>
      </c>
      <c r="C15" s="15" t="s">
        <v>134</v>
      </c>
      <c r="D15" s="14" t="s">
        <v>135</v>
      </c>
      <c r="E15" s="14" t="s">
        <v>136</v>
      </c>
    </row>
    <row r="16" spans="2:5" ht="20.100000000000001" customHeight="1" x14ac:dyDescent="0.25">
      <c r="B16" s="213"/>
      <c r="C16" s="163"/>
      <c r="D16" s="164"/>
      <c r="E16" s="164"/>
    </row>
    <row r="19" spans="2:5" x14ac:dyDescent="0.25">
      <c r="B19" s="22"/>
      <c r="C19" s="23"/>
      <c r="D19" s="23"/>
      <c r="E19" s="23"/>
    </row>
  </sheetData>
  <mergeCells count="2">
    <mergeCell ref="B3:C3"/>
    <mergeCell ref="D1:E1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"/>
  <sheetViews>
    <sheetView zoomScaleSheetLayoutView="90" workbookViewId="0">
      <selection activeCell="B3" sqref="B3:C3"/>
    </sheetView>
  </sheetViews>
  <sheetFormatPr defaultColWidth="9.140625" defaultRowHeight="15" x14ac:dyDescent="0.25"/>
  <cols>
    <col min="1" max="1" width="2.42578125" style="4" customWidth="1"/>
    <col min="2" max="2" width="11.5703125" style="3" customWidth="1"/>
    <col min="3" max="3" width="63.42578125" style="4" customWidth="1"/>
    <col min="4" max="4" width="52.28515625" style="4" customWidth="1"/>
    <col min="5" max="5" width="49.140625" style="6" customWidth="1"/>
    <col min="6" max="16384" width="9.140625" style="4"/>
  </cols>
  <sheetData>
    <row r="1" spans="2:5" ht="15.75" thickBot="1" x14ac:dyDescent="0.3">
      <c r="B1" s="197"/>
    </row>
    <row r="2" spans="2:5" ht="21.75" thickBot="1" x14ac:dyDescent="0.3">
      <c r="B2" s="197"/>
      <c r="D2" s="236" t="s">
        <v>257</v>
      </c>
    </row>
    <row r="3" spans="2:5" ht="24.75" customHeight="1" thickBot="1" x14ac:dyDescent="0.3">
      <c r="B3" s="286"/>
      <c r="C3" s="287"/>
      <c r="D3" s="230" t="s">
        <v>18</v>
      </c>
      <c r="E3" s="271"/>
    </row>
    <row r="4" spans="2:5" ht="16.5" thickBot="1" x14ac:dyDescent="0.3">
      <c r="B4" s="62" t="s">
        <v>237</v>
      </c>
      <c r="C4" s="200" t="s">
        <v>1</v>
      </c>
      <c r="D4" s="200" t="s">
        <v>2</v>
      </c>
      <c r="E4" s="229" t="s">
        <v>28</v>
      </c>
    </row>
    <row r="5" spans="2:5" ht="39.950000000000003" customHeight="1" x14ac:dyDescent="0.25">
      <c r="B5" s="151">
        <v>1</v>
      </c>
      <c r="C5" s="52" t="s">
        <v>51</v>
      </c>
      <c r="D5" s="53" t="s">
        <v>203</v>
      </c>
      <c r="E5" s="32" t="s">
        <v>196</v>
      </c>
    </row>
    <row r="6" spans="2:5" ht="39.950000000000003" customHeight="1" x14ac:dyDescent="0.25">
      <c r="B6" s="151">
        <v>2</v>
      </c>
      <c r="C6" s="52" t="s">
        <v>51</v>
      </c>
      <c r="D6" s="53" t="s">
        <v>56</v>
      </c>
      <c r="E6" s="15" t="s">
        <v>57</v>
      </c>
    </row>
    <row r="7" spans="2:5" ht="39.950000000000003" customHeight="1" x14ac:dyDescent="0.25">
      <c r="B7" s="151">
        <v>3</v>
      </c>
      <c r="C7" s="15" t="s">
        <v>198</v>
      </c>
      <c r="D7" s="53" t="s">
        <v>204</v>
      </c>
      <c r="E7" s="32" t="s">
        <v>196</v>
      </c>
    </row>
    <row r="8" spans="2:5" ht="39.950000000000003" customHeight="1" x14ac:dyDescent="0.25">
      <c r="B8" s="151">
        <v>4</v>
      </c>
      <c r="C8" s="12" t="s">
        <v>15</v>
      </c>
      <c r="D8" s="53" t="s">
        <v>205</v>
      </c>
      <c r="E8" s="32" t="s">
        <v>196</v>
      </c>
    </row>
    <row r="9" spans="2:5" ht="39.950000000000003" customHeight="1" x14ac:dyDescent="0.25">
      <c r="B9" s="151">
        <v>5</v>
      </c>
      <c r="C9" s="92" t="s">
        <v>16</v>
      </c>
      <c r="D9" s="73" t="s">
        <v>65</v>
      </c>
      <c r="E9" s="65" t="s">
        <v>64</v>
      </c>
    </row>
    <row r="10" spans="2:5" ht="39.950000000000003" customHeight="1" x14ac:dyDescent="0.25">
      <c r="B10" s="151">
        <v>6</v>
      </c>
      <c r="C10" s="92" t="s">
        <v>17</v>
      </c>
      <c r="D10" s="92" t="s">
        <v>110</v>
      </c>
      <c r="E10" s="15" t="s">
        <v>53</v>
      </c>
    </row>
    <row r="11" spans="2:5" s="108" customFormat="1" ht="39.950000000000003" customHeight="1" x14ac:dyDescent="0.25">
      <c r="B11" s="151">
        <f>SUM(B10+1)</f>
        <v>7</v>
      </c>
      <c r="C11" s="15" t="s">
        <v>29</v>
      </c>
      <c r="D11" s="15" t="s">
        <v>34</v>
      </c>
      <c r="E11" s="15" t="s">
        <v>33</v>
      </c>
    </row>
    <row r="12" spans="2:5" ht="39.950000000000003" customHeight="1" x14ac:dyDescent="0.25">
      <c r="B12" s="36">
        <f>SUM(B11+1)</f>
        <v>8</v>
      </c>
      <c r="C12" s="52" t="s">
        <v>137</v>
      </c>
      <c r="D12" s="171" t="s">
        <v>206</v>
      </c>
      <c r="E12" s="53" t="s">
        <v>196</v>
      </c>
    </row>
    <row r="13" spans="2:5" ht="39.950000000000003" customHeight="1" x14ac:dyDescent="0.25">
      <c r="B13" s="91">
        <f t="shared" ref="B13" si="0">SUM(B12+1)</f>
        <v>9</v>
      </c>
      <c r="C13" s="15" t="s">
        <v>137</v>
      </c>
      <c r="D13" s="159" t="s">
        <v>207</v>
      </c>
      <c r="E13" s="53" t="s">
        <v>196</v>
      </c>
    </row>
    <row r="14" spans="2:5" ht="39.950000000000003" customHeight="1" x14ac:dyDescent="0.25">
      <c r="B14" s="35">
        <v>10</v>
      </c>
      <c r="C14" s="15" t="s">
        <v>138</v>
      </c>
      <c r="D14" s="159" t="s">
        <v>144</v>
      </c>
      <c r="E14" s="66" t="s">
        <v>133</v>
      </c>
    </row>
    <row r="15" spans="2:5" ht="39.950000000000003" customHeight="1" x14ac:dyDescent="0.25">
      <c r="B15" s="35">
        <v>11</v>
      </c>
      <c r="C15" s="15" t="s">
        <v>121</v>
      </c>
      <c r="D15" s="73" t="s">
        <v>238</v>
      </c>
      <c r="E15" s="172" t="s">
        <v>62</v>
      </c>
    </row>
    <row r="16" spans="2:5" s="108" customFormat="1" ht="30" customHeight="1" x14ac:dyDescent="0.25">
      <c r="B16" s="59">
        <v>12</v>
      </c>
      <c r="C16" s="15" t="s">
        <v>208</v>
      </c>
      <c r="D16" s="14" t="s">
        <v>135</v>
      </c>
      <c r="E16" s="14" t="s">
        <v>139</v>
      </c>
    </row>
    <row r="17" spans="2:5" ht="15.75" x14ac:dyDescent="0.25">
      <c r="B17" s="7"/>
      <c r="C17" s="138"/>
      <c r="D17" s="181"/>
      <c r="E17" s="163"/>
    </row>
  </sheetData>
  <mergeCells count="1">
    <mergeCell ref="B3:C3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8"/>
  <sheetViews>
    <sheetView zoomScaleSheetLayoutView="90" workbookViewId="0">
      <selection activeCell="B3" sqref="B3:C3"/>
    </sheetView>
  </sheetViews>
  <sheetFormatPr defaultColWidth="9.140625" defaultRowHeight="15" x14ac:dyDescent="0.25"/>
  <cols>
    <col min="1" max="1" width="2.85546875" style="4" customWidth="1"/>
    <col min="2" max="2" width="5.42578125" style="109" customWidth="1"/>
    <col min="3" max="3" width="60.28515625" style="4" customWidth="1"/>
    <col min="4" max="4" width="61.140625" style="4" customWidth="1"/>
    <col min="5" max="5" width="43.28515625" style="4" customWidth="1"/>
    <col min="6" max="16384" width="9.140625" style="4"/>
  </cols>
  <sheetData>
    <row r="1" spans="2:5" ht="16.5" thickBot="1" x14ac:dyDescent="0.3">
      <c r="B1" s="290"/>
      <c r="C1" s="291"/>
      <c r="D1" s="291"/>
      <c r="E1" s="291"/>
    </row>
    <row r="2" spans="2:5" ht="20.100000000000001" customHeight="1" thickBot="1" x14ac:dyDescent="0.3">
      <c r="B2" s="36"/>
      <c r="C2" s="8"/>
      <c r="D2" s="232" t="s">
        <v>257</v>
      </c>
      <c r="E2" s="231"/>
    </row>
    <row r="3" spans="2:5" ht="24.75" customHeight="1" thickBot="1" x14ac:dyDescent="0.4">
      <c r="B3" s="288"/>
      <c r="C3" s="289"/>
      <c r="D3" s="233" t="s">
        <v>19</v>
      </c>
      <c r="E3" s="272"/>
    </row>
    <row r="4" spans="2:5" ht="14.25" customHeight="1" x14ac:dyDescent="0.25">
      <c r="B4" s="36"/>
      <c r="C4" s="8"/>
      <c r="D4" s="8"/>
      <c r="E4" s="8"/>
    </row>
    <row r="5" spans="2:5" ht="15.75" x14ac:dyDescent="0.25">
      <c r="B5" s="59" t="s">
        <v>0</v>
      </c>
      <c r="C5" s="10" t="s">
        <v>1</v>
      </c>
      <c r="D5" s="10" t="s">
        <v>2</v>
      </c>
      <c r="E5" s="20" t="s">
        <v>28</v>
      </c>
    </row>
    <row r="6" spans="2:5" ht="39.950000000000003" customHeight="1" x14ac:dyDescent="0.25">
      <c r="B6" s="59">
        <v>1</v>
      </c>
      <c r="C6" s="15" t="s">
        <v>51</v>
      </c>
      <c r="D6" s="32" t="s">
        <v>210</v>
      </c>
      <c r="E6" s="32" t="s">
        <v>196</v>
      </c>
    </row>
    <row r="7" spans="2:5" ht="39.950000000000003" customHeight="1" x14ac:dyDescent="0.25">
      <c r="B7" s="59">
        <v>2</v>
      </c>
      <c r="C7" s="15" t="s">
        <v>51</v>
      </c>
      <c r="D7" s="32" t="s">
        <v>56</v>
      </c>
      <c r="E7" s="15" t="s">
        <v>57</v>
      </c>
    </row>
    <row r="8" spans="2:5" ht="39.950000000000003" customHeight="1" x14ac:dyDescent="0.25">
      <c r="B8" s="59">
        <v>3</v>
      </c>
      <c r="C8" s="15" t="s">
        <v>198</v>
      </c>
      <c r="D8" s="32" t="s">
        <v>209</v>
      </c>
      <c r="E8" s="32" t="s">
        <v>196</v>
      </c>
    </row>
    <row r="9" spans="2:5" ht="39.950000000000003" customHeight="1" x14ac:dyDescent="0.25">
      <c r="B9" s="59">
        <v>4</v>
      </c>
      <c r="C9" s="14" t="s">
        <v>15</v>
      </c>
      <c r="D9" s="37" t="s">
        <v>216</v>
      </c>
      <c r="E9" s="32" t="s">
        <v>196</v>
      </c>
    </row>
    <row r="10" spans="2:5" ht="39.950000000000003" customHeight="1" x14ac:dyDescent="0.25">
      <c r="B10" s="59">
        <v>5</v>
      </c>
      <c r="C10" s="15" t="s">
        <v>16</v>
      </c>
      <c r="D10" s="180" t="s">
        <v>66</v>
      </c>
      <c r="E10" s="33" t="s">
        <v>64</v>
      </c>
    </row>
    <row r="11" spans="2:5" ht="39.950000000000003" customHeight="1" x14ac:dyDescent="0.25">
      <c r="B11" s="59">
        <v>6</v>
      </c>
      <c r="C11" s="15" t="s">
        <v>17</v>
      </c>
      <c r="D11" s="15" t="s">
        <v>120</v>
      </c>
      <c r="E11" s="15" t="s">
        <v>53</v>
      </c>
    </row>
    <row r="12" spans="2:5" s="108" customFormat="1" ht="39.950000000000003" customHeight="1" x14ac:dyDescent="0.25">
      <c r="B12" s="59">
        <v>7</v>
      </c>
      <c r="C12" s="15" t="s">
        <v>29</v>
      </c>
      <c r="D12" s="15" t="s">
        <v>35</v>
      </c>
      <c r="E12" s="15" t="s">
        <v>33</v>
      </c>
    </row>
    <row r="13" spans="2:5" ht="50.1" customHeight="1" x14ac:dyDescent="0.25">
      <c r="B13" s="59">
        <v>8</v>
      </c>
      <c r="C13" s="15" t="s">
        <v>140</v>
      </c>
      <c r="D13" s="155" t="s">
        <v>211</v>
      </c>
      <c r="E13" s="32" t="s">
        <v>196</v>
      </c>
    </row>
    <row r="14" spans="2:5" ht="39.950000000000003" customHeight="1" x14ac:dyDescent="0.25">
      <c r="B14" s="59">
        <v>9</v>
      </c>
      <c r="C14" s="15" t="s">
        <v>140</v>
      </c>
      <c r="D14" s="152" t="s">
        <v>212</v>
      </c>
      <c r="E14" s="32" t="s">
        <v>196</v>
      </c>
    </row>
    <row r="15" spans="2:5" ht="39.950000000000003" customHeight="1" x14ac:dyDescent="0.25">
      <c r="B15" s="59">
        <v>10</v>
      </c>
      <c r="C15" s="15" t="s">
        <v>141</v>
      </c>
      <c r="D15" s="154" t="s">
        <v>145</v>
      </c>
      <c r="E15" s="33" t="s">
        <v>133</v>
      </c>
    </row>
    <row r="16" spans="2:5" ht="39.950000000000003" customHeight="1" x14ac:dyDescent="0.25">
      <c r="B16" s="59">
        <v>11</v>
      </c>
      <c r="C16" s="15" t="s">
        <v>121</v>
      </c>
      <c r="D16" s="73" t="s">
        <v>236</v>
      </c>
      <c r="E16" s="172" t="s">
        <v>62</v>
      </c>
    </row>
    <row r="17" spans="2:5" ht="39.950000000000003" customHeight="1" x14ac:dyDescent="0.25">
      <c r="B17" s="59">
        <v>12</v>
      </c>
      <c r="C17" s="15" t="s">
        <v>208</v>
      </c>
      <c r="D17" s="14" t="s">
        <v>135</v>
      </c>
      <c r="E17" s="14" t="s">
        <v>146</v>
      </c>
    </row>
    <row r="18" spans="2:5" ht="15.75" x14ac:dyDescent="0.25">
      <c r="B18" s="39"/>
      <c r="C18" s="8"/>
      <c r="D18" s="8"/>
      <c r="E18" s="8"/>
    </row>
  </sheetData>
  <mergeCells count="2">
    <mergeCell ref="B3:C3"/>
    <mergeCell ref="B1:E1"/>
  </mergeCells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zoomScaleSheetLayoutView="80" workbookViewId="0">
      <selection activeCell="B3" sqref="B3:C3"/>
    </sheetView>
  </sheetViews>
  <sheetFormatPr defaultColWidth="9.140625" defaultRowHeight="15.75" x14ac:dyDescent="0.25"/>
  <cols>
    <col min="1" max="1" width="2.5703125" style="8" customWidth="1"/>
    <col min="2" max="2" width="5.42578125" style="7" customWidth="1"/>
    <col min="3" max="3" width="57.7109375" style="8" customWidth="1"/>
    <col min="4" max="4" width="55.28515625" style="8" customWidth="1"/>
    <col min="5" max="5" width="43.7109375" style="8" customWidth="1"/>
    <col min="6" max="6" width="9.140625" style="201" customWidth="1"/>
    <col min="7" max="14" width="9.140625" style="201"/>
    <col min="15" max="16384" width="9.140625" style="8"/>
  </cols>
  <sheetData>
    <row r="1" spans="2:14" ht="13.5" customHeight="1" thickBot="1" x14ac:dyDescent="0.3">
      <c r="B1" s="292"/>
      <c r="C1" s="293"/>
      <c r="D1" s="293"/>
      <c r="E1" s="293"/>
    </row>
    <row r="2" spans="2:14" ht="30" customHeight="1" thickBot="1" x14ac:dyDescent="0.3">
      <c r="B2" s="67"/>
      <c r="C2" s="18"/>
      <c r="D2" s="232" t="s">
        <v>257</v>
      </c>
      <c r="E2" s="231"/>
    </row>
    <row r="3" spans="2:14" ht="24.75" customHeight="1" thickBot="1" x14ac:dyDescent="0.3">
      <c r="B3" s="288"/>
      <c r="C3" s="289"/>
      <c r="D3" s="230" t="s">
        <v>20</v>
      </c>
      <c r="E3" s="234"/>
    </row>
    <row r="4" spans="2:14" x14ac:dyDescent="0.25">
      <c r="B4" s="156" t="s">
        <v>0</v>
      </c>
      <c r="C4" s="157" t="s">
        <v>1</v>
      </c>
      <c r="D4" s="157" t="s">
        <v>2</v>
      </c>
      <c r="E4" s="158" t="s">
        <v>28</v>
      </c>
    </row>
    <row r="5" spans="2:14" s="16" customFormat="1" ht="50.1" customHeight="1" x14ac:dyDescent="0.25">
      <c r="B5" s="15">
        <v>1</v>
      </c>
      <c r="C5" s="15" t="s">
        <v>51</v>
      </c>
      <c r="D5" s="32" t="s">
        <v>213</v>
      </c>
      <c r="E5" s="32" t="s">
        <v>196</v>
      </c>
      <c r="F5" s="201"/>
      <c r="G5" s="201"/>
      <c r="H5" s="201"/>
      <c r="I5" s="201"/>
      <c r="J5" s="201"/>
      <c r="K5" s="201"/>
      <c r="L5" s="201"/>
      <c r="M5" s="201"/>
      <c r="N5" s="201"/>
    </row>
    <row r="6" spans="2:14" s="16" customFormat="1" ht="50.1" customHeight="1" x14ac:dyDescent="0.25">
      <c r="B6" s="15">
        <v>2</v>
      </c>
      <c r="C6" s="15" t="s">
        <v>51</v>
      </c>
      <c r="D6" s="32" t="s">
        <v>56</v>
      </c>
      <c r="E6" s="15" t="s">
        <v>57</v>
      </c>
      <c r="F6" s="201"/>
      <c r="G6" s="201"/>
      <c r="H6" s="201"/>
      <c r="I6" s="201"/>
      <c r="J6" s="201"/>
      <c r="K6" s="201"/>
      <c r="L6" s="201"/>
      <c r="M6" s="201"/>
      <c r="N6" s="201"/>
    </row>
    <row r="7" spans="2:14" s="16" customFormat="1" ht="50.1" customHeight="1" x14ac:dyDescent="0.25">
      <c r="B7" s="15">
        <v>3</v>
      </c>
      <c r="C7" s="15" t="s">
        <v>198</v>
      </c>
      <c r="D7" s="32" t="s">
        <v>214</v>
      </c>
      <c r="E7" s="32" t="s">
        <v>196</v>
      </c>
      <c r="F7" s="201"/>
      <c r="G7" s="201"/>
      <c r="H7" s="201"/>
      <c r="I7" s="201"/>
      <c r="J7" s="201"/>
      <c r="K7" s="201"/>
      <c r="L7" s="201"/>
      <c r="M7" s="201"/>
      <c r="N7" s="201"/>
    </row>
    <row r="8" spans="2:14" s="16" customFormat="1" ht="50.1" customHeight="1" x14ac:dyDescent="0.25">
      <c r="B8" s="15">
        <v>4</v>
      </c>
      <c r="C8" s="14" t="s">
        <v>15</v>
      </c>
      <c r="D8" s="32" t="s">
        <v>215</v>
      </c>
      <c r="E8" s="32" t="s">
        <v>196</v>
      </c>
      <c r="F8" s="201"/>
      <c r="G8" s="201"/>
      <c r="H8" s="201"/>
      <c r="I8" s="201"/>
      <c r="J8" s="201"/>
      <c r="K8" s="201"/>
      <c r="L8" s="201"/>
      <c r="M8" s="201"/>
      <c r="N8" s="201"/>
    </row>
    <row r="9" spans="2:14" s="16" customFormat="1" ht="50.1" customHeight="1" x14ac:dyDescent="0.25">
      <c r="B9" s="15">
        <v>5</v>
      </c>
      <c r="C9" s="15" t="s">
        <v>16</v>
      </c>
      <c r="D9" s="172" t="s">
        <v>67</v>
      </c>
      <c r="E9" s="66" t="s">
        <v>64</v>
      </c>
      <c r="F9" s="201"/>
      <c r="G9" s="201"/>
      <c r="H9" s="201"/>
      <c r="I9" s="201"/>
      <c r="J9" s="201"/>
      <c r="K9" s="201"/>
      <c r="L9" s="201"/>
      <c r="M9" s="201"/>
      <c r="N9" s="201"/>
    </row>
    <row r="10" spans="2:14" s="16" customFormat="1" ht="50.1" customHeight="1" x14ac:dyDescent="0.25">
      <c r="B10" s="15">
        <v>6</v>
      </c>
      <c r="C10" s="15" t="s">
        <v>17</v>
      </c>
      <c r="D10" s="15" t="s">
        <v>119</v>
      </c>
      <c r="E10" s="15" t="s">
        <v>53</v>
      </c>
      <c r="F10" s="201"/>
      <c r="G10" s="201"/>
      <c r="H10" s="201"/>
      <c r="I10" s="201"/>
      <c r="J10" s="201"/>
      <c r="K10" s="201"/>
      <c r="L10" s="201"/>
      <c r="M10" s="201"/>
      <c r="N10" s="201"/>
    </row>
    <row r="11" spans="2:14" s="16" customFormat="1" ht="50.1" customHeight="1" x14ac:dyDescent="0.25">
      <c r="B11" s="15">
        <v>7</v>
      </c>
      <c r="C11" s="15" t="s">
        <v>29</v>
      </c>
      <c r="D11" s="15" t="s">
        <v>36</v>
      </c>
      <c r="E11" s="15" t="s">
        <v>33</v>
      </c>
      <c r="F11" s="201"/>
      <c r="G11" s="201"/>
      <c r="H11" s="201"/>
      <c r="I11" s="201"/>
      <c r="J11" s="201"/>
      <c r="K11" s="201"/>
      <c r="L11" s="201"/>
      <c r="M11" s="201"/>
      <c r="N11" s="201"/>
    </row>
    <row r="12" spans="2:14" s="16" customFormat="1" ht="50.1" customHeight="1" x14ac:dyDescent="0.25">
      <c r="B12" s="15">
        <v>8</v>
      </c>
      <c r="C12" s="15" t="s">
        <v>140</v>
      </c>
      <c r="D12" s="154" t="s">
        <v>252</v>
      </c>
      <c r="E12" s="32" t="s">
        <v>196</v>
      </c>
      <c r="F12" s="201"/>
      <c r="G12" s="201"/>
      <c r="H12" s="201"/>
      <c r="I12" s="201"/>
      <c r="J12" s="201"/>
      <c r="K12" s="201"/>
      <c r="L12" s="201"/>
      <c r="M12" s="201"/>
      <c r="N12" s="201"/>
    </row>
    <row r="13" spans="2:14" s="16" customFormat="1" ht="50.1" customHeight="1" x14ac:dyDescent="0.25">
      <c r="B13" s="15">
        <v>9</v>
      </c>
      <c r="C13" s="15" t="s">
        <v>137</v>
      </c>
      <c r="D13" s="159" t="s">
        <v>217</v>
      </c>
      <c r="E13" s="32" t="s">
        <v>196</v>
      </c>
      <c r="F13" s="201"/>
      <c r="G13" s="201"/>
      <c r="H13" s="201"/>
      <c r="I13" s="201"/>
      <c r="J13" s="201"/>
      <c r="K13" s="201"/>
      <c r="L13" s="201"/>
      <c r="M13" s="201"/>
      <c r="N13" s="201"/>
    </row>
    <row r="14" spans="2:14" s="16" customFormat="1" ht="50.1" customHeight="1" x14ac:dyDescent="0.25">
      <c r="B14" s="15">
        <v>10</v>
      </c>
      <c r="C14" s="32" t="s">
        <v>218</v>
      </c>
      <c r="D14" s="159" t="s">
        <v>148</v>
      </c>
      <c r="E14" s="33" t="s">
        <v>133</v>
      </c>
      <c r="F14" s="201"/>
      <c r="G14" s="201"/>
      <c r="H14" s="201"/>
      <c r="I14" s="201"/>
      <c r="J14" s="201"/>
      <c r="K14" s="201"/>
      <c r="L14" s="201"/>
      <c r="M14" s="201"/>
      <c r="N14" s="201"/>
    </row>
    <row r="15" spans="2:14" s="16" customFormat="1" ht="50.1" customHeight="1" x14ac:dyDescent="0.25">
      <c r="B15" s="15">
        <v>11</v>
      </c>
      <c r="C15" s="15" t="s">
        <v>147</v>
      </c>
      <c r="D15" s="72" t="s">
        <v>253</v>
      </c>
      <c r="E15" s="66" t="s">
        <v>62</v>
      </c>
      <c r="F15" s="201"/>
      <c r="G15" s="201"/>
      <c r="H15" s="201"/>
      <c r="I15" s="201"/>
      <c r="J15" s="201"/>
      <c r="K15" s="201"/>
      <c r="L15" s="201"/>
      <c r="M15" s="201"/>
      <c r="N15" s="201"/>
    </row>
    <row r="16" spans="2:14" s="16" customFormat="1" ht="50.1" customHeight="1" x14ac:dyDescent="0.25">
      <c r="B16" s="15">
        <v>12</v>
      </c>
      <c r="C16" s="15" t="s">
        <v>208</v>
      </c>
      <c r="D16" s="14" t="s">
        <v>135</v>
      </c>
      <c r="E16" s="14" t="s">
        <v>149</v>
      </c>
      <c r="F16" s="201"/>
      <c r="G16" s="201"/>
      <c r="H16" s="201"/>
      <c r="I16" s="201"/>
      <c r="J16" s="201"/>
      <c r="K16" s="201"/>
      <c r="L16" s="201"/>
      <c r="M16" s="201"/>
      <c r="N16" s="201"/>
    </row>
    <row r="17" spans="2:14" s="16" customFormat="1" ht="20.100000000000001" customHeight="1" x14ac:dyDescent="0.25">
      <c r="B17" s="92"/>
      <c r="C17" s="184"/>
      <c r="D17" s="185"/>
      <c r="E17" s="92"/>
      <c r="F17" s="201"/>
      <c r="G17" s="201"/>
      <c r="H17" s="201"/>
      <c r="I17" s="201"/>
      <c r="J17" s="201"/>
      <c r="K17" s="201"/>
      <c r="L17" s="201"/>
      <c r="M17" s="201"/>
      <c r="N17" s="201"/>
    </row>
  </sheetData>
  <mergeCells count="2">
    <mergeCell ref="B1:E1"/>
    <mergeCell ref="B3:C3"/>
  </mergeCells>
  <pageMargins left="0.7" right="0.7" top="0.75" bottom="0.75" header="0.3" footer="0.3"/>
  <pageSetup paperSize="9"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9"/>
  <sheetViews>
    <sheetView topLeftCell="A10" zoomScale="98" zoomScaleNormal="98" zoomScaleSheetLayoutView="80" zoomScalePageLayoutView="75" workbookViewId="0">
      <selection activeCell="B4" sqref="B4"/>
    </sheetView>
  </sheetViews>
  <sheetFormatPr defaultColWidth="9.140625" defaultRowHeight="15" x14ac:dyDescent="0.25"/>
  <cols>
    <col min="1" max="1" width="2.85546875" style="4" customWidth="1"/>
    <col min="2" max="2" width="7.140625" style="3" customWidth="1"/>
    <col min="3" max="3" width="49.85546875" style="4" customWidth="1"/>
    <col min="4" max="4" width="63" style="4" customWidth="1"/>
    <col min="5" max="5" width="61" style="4" customWidth="1"/>
    <col min="6" max="16384" width="9.140625" style="4"/>
  </cols>
  <sheetData>
    <row r="1" spans="2:5" s="8" customFormat="1" ht="20.100000000000001" customHeight="1" thickBot="1" x14ac:dyDescent="0.3">
      <c r="B1"/>
      <c r="C1"/>
      <c r="D1" s="285"/>
      <c r="E1" s="285"/>
    </row>
    <row r="2" spans="2:5" s="8" customFormat="1" ht="20.100000000000001" customHeight="1" thickBot="1" x14ac:dyDescent="0.3">
      <c r="D2" s="236" t="s">
        <v>257</v>
      </c>
      <c r="E2" s="224"/>
    </row>
    <row r="3" spans="2:5" s="8" customFormat="1" ht="20.100000000000001" customHeight="1" thickBot="1" x14ac:dyDescent="0.4">
      <c r="B3" s="295"/>
      <c r="C3" s="296"/>
      <c r="D3" s="238" t="s">
        <v>22</v>
      </c>
      <c r="E3" s="273"/>
    </row>
    <row r="4" spans="2:5" s="12" customFormat="1" ht="24.95" customHeight="1" x14ac:dyDescent="0.25">
      <c r="B4" s="74" t="s">
        <v>0</v>
      </c>
      <c r="C4" s="72" t="s">
        <v>51</v>
      </c>
      <c r="D4" s="237" t="s">
        <v>2</v>
      </c>
      <c r="E4" s="170" t="s">
        <v>28</v>
      </c>
    </row>
    <row r="5" spans="2:5" s="12" customFormat="1" ht="50.1" customHeight="1" x14ac:dyDescent="0.25">
      <c r="B5" s="59">
        <v>1</v>
      </c>
      <c r="C5" s="15" t="s">
        <v>51</v>
      </c>
      <c r="D5" s="32" t="s">
        <v>219</v>
      </c>
      <c r="E5" s="32" t="s">
        <v>196</v>
      </c>
    </row>
    <row r="6" spans="2:5" s="12" customFormat="1" ht="50.1" customHeight="1" x14ac:dyDescent="0.25">
      <c r="B6" s="59">
        <v>2</v>
      </c>
      <c r="C6" s="15" t="s">
        <v>51</v>
      </c>
      <c r="D6" s="32" t="s">
        <v>56</v>
      </c>
      <c r="E6" s="15" t="s">
        <v>57</v>
      </c>
    </row>
    <row r="7" spans="2:5" s="12" customFormat="1" ht="50.1" customHeight="1" x14ac:dyDescent="0.25">
      <c r="B7" s="59">
        <v>3</v>
      </c>
      <c r="C7" s="15" t="s">
        <v>21</v>
      </c>
      <c r="D7" s="32" t="s">
        <v>220</v>
      </c>
      <c r="E7" s="32" t="s">
        <v>196</v>
      </c>
    </row>
    <row r="8" spans="2:5" s="12" customFormat="1" ht="50.1" customHeight="1" x14ac:dyDescent="0.25">
      <c r="B8" s="59">
        <v>4</v>
      </c>
      <c r="C8" s="14" t="s">
        <v>15</v>
      </c>
      <c r="D8" s="32" t="s">
        <v>221</v>
      </c>
      <c r="E8" s="32" t="s">
        <v>196</v>
      </c>
    </row>
    <row r="9" spans="2:5" s="12" customFormat="1" ht="50.1" customHeight="1" x14ac:dyDescent="0.25">
      <c r="B9" s="59">
        <v>5</v>
      </c>
      <c r="C9" s="14" t="s">
        <v>255</v>
      </c>
      <c r="D9" s="32" t="s">
        <v>254</v>
      </c>
      <c r="E9" s="32" t="s">
        <v>196</v>
      </c>
    </row>
    <row r="10" spans="2:5" s="12" customFormat="1" ht="50.1" customHeight="1" x14ac:dyDescent="0.25">
      <c r="B10" s="59">
        <v>6</v>
      </c>
      <c r="C10" s="15" t="s">
        <v>16</v>
      </c>
      <c r="D10" s="14" t="s">
        <v>68</v>
      </c>
      <c r="E10" s="73" t="s">
        <v>64</v>
      </c>
    </row>
    <row r="11" spans="2:5" s="12" customFormat="1" ht="50.1" customHeight="1" x14ac:dyDescent="0.25">
      <c r="B11" s="59">
        <v>7</v>
      </c>
      <c r="C11" s="15" t="s">
        <v>17</v>
      </c>
      <c r="D11" s="15" t="s">
        <v>126</v>
      </c>
      <c r="E11" s="14" t="s">
        <v>53</v>
      </c>
    </row>
    <row r="12" spans="2:5" s="12" customFormat="1" ht="50.1" customHeight="1" x14ac:dyDescent="0.25">
      <c r="B12" s="59">
        <v>8</v>
      </c>
      <c r="C12" s="15" t="s">
        <v>29</v>
      </c>
      <c r="D12" s="15" t="s">
        <v>150</v>
      </c>
      <c r="E12" s="15" t="s">
        <v>33</v>
      </c>
    </row>
    <row r="13" spans="2:5" s="12" customFormat="1" ht="50.1" customHeight="1" x14ac:dyDescent="0.25">
      <c r="B13" s="59">
        <v>9</v>
      </c>
      <c r="C13" s="15" t="s">
        <v>151</v>
      </c>
      <c r="D13" s="154" t="s">
        <v>222</v>
      </c>
      <c r="E13" s="32" t="s">
        <v>196</v>
      </c>
    </row>
    <row r="14" spans="2:5" s="12" customFormat="1" ht="50.1" customHeight="1" x14ac:dyDescent="0.25">
      <c r="B14" s="59">
        <v>10</v>
      </c>
      <c r="C14" s="15" t="s">
        <v>151</v>
      </c>
      <c r="D14" s="159" t="s">
        <v>223</v>
      </c>
      <c r="E14" s="32" t="s">
        <v>196</v>
      </c>
    </row>
    <row r="15" spans="2:5" s="12" customFormat="1" ht="50.1" customHeight="1" x14ac:dyDescent="0.25">
      <c r="B15" s="59">
        <v>11</v>
      </c>
      <c r="C15" s="15" t="s">
        <v>152</v>
      </c>
      <c r="D15" s="159" t="s">
        <v>153</v>
      </c>
      <c r="E15" s="14" t="s">
        <v>133</v>
      </c>
    </row>
    <row r="16" spans="2:5" s="12" customFormat="1" ht="50.1" customHeight="1" x14ac:dyDescent="0.25">
      <c r="B16" s="59">
        <v>12</v>
      </c>
      <c r="C16" s="15" t="s">
        <v>54</v>
      </c>
      <c r="D16" s="15" t="s">
        <v>96</v>
      </c>
      <c r="E16" s="33" t="s">
        <v>62</v>
      </c>
    </row>
    <row r="17" spans="2:5" s="12" customFormat="1" ht="50.1" customHeight="1" x14ac:dyDescent="0.25">
      <c r="B17" s="59">
        <v>13</v>
      </c>
      <c r="C17" s="15" t="s">
        <v>95</v>
      </c>
      <c r="D17" s="32" t="s">
        <v>127</v>
      </c>
      <c r="E17" s="17" t="s">
        <v>55</v>
      </c>
    </row>
    <row r="18" spans="2:5" s="12" customFormat="1" ht="50.1" customHeight="1" x14ac:dyDescent="0.25">
      <c r="B18" s="59">
        <v>14</v>
      </c>
      <c r="C18" s="15" t="s">
        <v>47</v>
      </c>
      <c r="D18" s="14" t="s">
        <v>69</v>
      </c>
      <c r="E18" s="17" t="s">
        <v>37</v>
      </c>
    </row>
    <row r="19" spans="2:5" s="12" customFormat="1" ht="50.1" customHeight="1" x14ac:dyDescent="0.25">
      <c r="B19" s="59">
        <v>15</v>
      </c>
      <c r="C19" s="15" t="s">
        <v>154</v>
      </c>
      <c r="D19" s="14" t="s">
        <v>135</v>
      </c>
      <c r="E19" s="14" t="s">
        <v>155</v>
      </c>
    </row>
  </sheetData>
  <mergeCells count="2">
    <mergeCell ref="D1:E1"/>
    <mergeCell ref="B3:C3"/>
  </mergeCells>
  <pageMargins left="0.7" right="0.7" top="0.75" bottom="0.75" header="0.3" footer="0.3"/>
  <pageSetup paperSize="9" scale="4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7"/>
  <sheetViews>
    <sheetView zoomScaleNormal="100" workbookViewId="0">
      <selection activeCell="D10" sqref="D10"/>
    </sheetView>
  </sheetViews>
  <sheetFormatPr defaultColWidth="9.140625" defaultRowHeight="15.75" x14ac:dyDescent="0.25"/>
  <cols>
    <col min="1" max="1" width="7.85546875" style="8" customWidth="1"/>
    <col min="2" max="2" width="5.42578125" style="7" customWidth="1"/>
    <col min="3" max="3" width="61.85546875" style="8" customWidth="1"/>
    <col min="4" max="4" width="57.85546875" style="8" customWidth="1"/>
    <col min="5" max="5" width="42.42578125" style="9" customWidth="1"/>
    <col min="6" max="6" width="9.140625" style="39" customWidth="1"/>
    <col min="7" max="16384" width="9.140625" style="8"/>
  </cols>
  <sheetData>
    <row r="1" spans="2:6" ht="24.75" customHeight="1" thickBot="1" x14ac:dyDescent="0.3">
      <c r="B1" s="295"/>
      <c r="C1" s="296"/>
      <c r="D1" s="236" t="s">
        <v>257</v>
      </c>
      <c r="E1" s="294"/>
      <c r="F1" s="294"/>
    </row>
    <row r="2" spans="2:6" ht="24.95" customHeight="1" thickBot="1" x14ac:dyDescent="0.3">
      <c r="B2" s="11"/>
      <c r="D2" s="239" t="s">
        <v>24</v>
      </c>
    </row>
    <row r="3" spans="2:6" s="51" customFormat="1" ht="30" customHeight="1" thickBot="1" x14ac:dyDescent="0.3">
      <c r="B3" s="99" t="s">
        <v>0</v>
      </c>
      <c r="C3" s="100" t="s">
        <v>1</v>
      </c>
      <c r="D3" s="100" t="s">
        <v>2</v>
      </c>
      <c r="E3" s="101" t="s">
        <v>28</v>
      </c>
      <c r="F3" s="90" t="s">
        <v>3</v>
      </c>
    </row>
    <row r="4" spans="2:6" s="25" customFormat="1" ht="69.95" customHeight="1" x14ac:dyDescent="0.25">
      <c r="B4" s="88">
        <v>1</v>
      </c>
      <c r="C4" s="89" t="s">
        <v>14</v>
      </c>
      <c r="D4" s="173" t="s">
        <v>224</v>
      </c>
      <c r="E4" s="61" t="s">
        <v>23</v>
      </c>
      <c r="F4" s="90" t="s">
        <v>73</v>
      </c>
    </row>
    <row r="5" spans="2:6" s="25" customFormat="1" ht="50.1" customHeight="1" x14ac:dyDescent="0.25">
      <c r="B5" s="91">
        <f>SUM(B4+1)</f>
        <v>2</v>
      </c>
      <c r="C5" s="92" t="s">
        <v>30</v>
      </c>
      <c r="D5" s="64" t="s">
        <v>46</v>
      </c>
      <c r="E5" s="15" t="s">
        <v>23</v>
      </c>
      <c r="F5" s="71" t="s">
        <v>73</v>
      </c>
    </row>
    <row r="6" spans="2:6" s="50" customFormat="1" ht="50.1" customHeight="1" x14ac:dyDescent="0.25">
      <c r="B6" s="91">
        <v>3</v>
      </c>
      <c r="C6" s="92" t="s">
        <v>15</v>
      </c>
      <c r="D6" s="32" t="s">
        <v>166</v>
      </c>
      <c r="E6" s="32" t="s">
        <v>167</v>
      </c>
      <c r="F6" s="71" t="s">
        <v>73</v>
      </c>
    </row>
    <row r="7" spans="2:6" s="50" customFormat="1" ht="50.1" customHeight="1" x14ac:dyDescent="0.25">
      <c r="B7" s="91">
        <v>4</v>
      </c>
      <c r="C7" s="92" t="s">
        <v>16</v>
      </c>
      <c r="D7" s="12" t="s">
        <v>70</v>
      </c>
      <c r="E7" s="34" t="s">
        <v>64</v>
      </c>
      <c r="F7" s="71">
        <v>1</v>
      </c>
    </row>
    <row r="8" spans="2:6" s="50" customFormat="1" ht="50.1" customHeight="1" x14ac:dyDescent="0.25">
      <c r="B8" s="91">
        <v>5</v>
      </c>
      <c r="C8" s="92" t="s">
        <v>17</v>
      </c>
      <c r="D8" s="92" t="s">
        <v>90</v>
      </c>
      <c r="E8" s="14" t="s">
        <v>53</v>
      </c>
      <c r="F8" s="71">
        <v>1</v>
      </c>
    </row>
    <row r="9" spans="2:6" s="50" customFormat="1" ht="50.1" customHeight="1" x14ac:dyDescent="0.25">
      <c r="B9" s="91">
        <v>6</v>
      </c>
      <c r="C9" s="64" t="s">
        <v>226</v>
      </c>
      <c r="D9" s="92" t="s">
        <v>38</v>
      </c>
      <c r="E9" s="92" t="s">
        <v>33</v>
      </c>
      <c r="F9" s="71">
        <v>1</v>
      </c>
    </row>
    <row r="10" spans="2:6" s="50" customFormat="1" ht="50.1" customHeight="1" x14ac:dyDescent="0.25">
      <c r="B10" s="91">
        <v>7</v>
      </c>
      <c r="C10" s="32" t="s">
        <v>225</v>
      </c>
      <c r="D10" s="120" t="s">
        <v>71</v>
      </c>
      <c r="E10" s="15" t="s">
        <v>23</v>
      </c>
      <c r="F10" s="59">
        <v>1</v>
      </c>
    </row>
    <row r="11" spans="2:6" s="50" customFormat="1" ht="50.1" customHeight="1" x14ac:dyDescent="0.25">
      <c r="B11" s="91">
        <v>8</v>
      </c>
      <c r="C11" s="32" t="s">
        <v>225</v>
      </c>
      <c r="D11" s="33" t="s">
        <v>162</v>
      </c>
      <c r="E11" s="15" t="s">
        <v>163</v>
      </c>
      <c r="F11" s="59">
        <v>1</v>
      </c>
    </row>
    <row r="12" spans="2:6" s="50" customFormat="1" ht="50.1" customHeight="1" x14ac:dyDescent="0.25">
      <c r="B12" s="91">
        <v>9</v>
      </c>
      <c r="C12" s="32" t="s">
        <v>227</v>
      </c>
      <c r="D12" s="120" t="s">
        <v>93</v>
      </c>
      <c r="E12" s="15" t="s">
        <v>23</v>
      </c>
      <c r="F12" s="59">
        <v>1</v>
      </c>
    </row>
    <row r="13" spans="2:6" s="50" customFormat="1" ht="50.1" customHeight="1" x14ac:dyDescent="0.25">
      <c r="B13" s="91">
        <v>10</v>
      </c>
      <c r="C13" s="32" t="s">
        <v>228</v>
      </c>
      <c r="D13" s="33" t="s">
        <v>164</v>
      </c>
      <c r="E13" s="15" t="s">
        <v>163</v>
      </c>
      <c r="F13" s="59">
        <v>1</v>
      </c>
    </row>
    <row r="14" spans="2:6" s="50" customFormat="1" ht="50.1" customHeight="1" x14ac:dyDescent="0.25">
      <c r="B14" s="91">
        <f>SUM(B13+1)</f>
        <v>11</v>
      </c>
      <c r="C14" s="15" t="s">
        <v>21</v>
      </c>
      <c r="D14" s="15" t="s">
        <v>165</v>
      </c>
      <c r="E14" s="15" t="s">
        <v>23</v>
      </c>
      <c r="F14" s="71">
        <v>1</v>
      </c>
    </row>
    <row r="15" spans="2:6" s="50" customFormat="1" ht="50.1" customHeight="1" x14ac:dyDescent="0.25">
      <c r="B15" s="91">
        <v>12</v>
      </c>
      <c r="C15" s="54" t="s">
        <v>230</v>
      </c>
      <c r="D15" s="15" t="s">
        <v>117</v>
      </c>
      <c r="E15" s="15" t="s">
        <v>112</v>
      </c>
      <c r="F15" s="69">
        <v>1</v>
      </c>
    </row>
    <row r="16" spans="2:6" s="50" customFormat="1" ht="50.1" customHeight="1" x14ac:dyDescent="0.25">
      <c r="B16" s="91">
        <v>13</v>
      </c>
      <c r="C16" s="120" t="s">
        <v>231</v>
      </c>
      <c r="D16" s="32" t="s">
        <v>118</v>
      </c>
      <c r="E16" s="15" t="s">
        <v>116</v>
      </c>
      <c r="F16" s="71">
        <v>1</v>
      </c>
    </row>
    <row r="17" spans="2:6" s="50" customFormat="1" ht="50.1" customHeight="1" x14ac:dyDescent="0.25">
      <c r="B17" s="91">
        <v>14</v>
      </c>
      <c r="C17" s="15" t="s">
        <v>122</v>
      </c>
      <c r="D17" s="14" t="s">
        <v>72</v>
      </c>
      <c r="E17" s="15" t="s">
        <v>37</v>
      </c>
      <c r="F17" s="59">
        <v>1</v>
      </c>
    </row>
    <row r="18" spans="2:6" s="50" customFormat="1" ht="50.1" customHeight="1" x14ac:dyDescent="0.25">
      <c r="B18" s="91">
        <v>15</v>
      </c>
      <c r="C18" s="15" t="s">
        <v>154</v>
      </c>
      <c r="D18" s="14" t="s">
        <v>189</v>
      </c>
      <c r="E18" s="120" t="s">
        <v>190</v>
      </c>
      <c r="F18" s="59">
        <v>1</v>
      </c>
    </row>
    <row r="19" spans="2:6" s="50" customFormat="1" ht="20.100000000000001" customHeight="1" thickBot="1" x14ac:dyDescent="0.3">
      <c r="B19" s="91"/>
      <c r="C19" s="92"/>
      <c r="D19" s="153"/>
      <c r="E19" s="186"/>
      <c r="F19" s="71"/>
    </row>
    <row r="20" spans="2:6" s="50" customFormat="1" ht="30" customHeight="1" x14ac:dyDescent="0.25">
      <c r="B20" s="88">
        <v>16</v>
      </c>
      <c r="C20" s="89" t="s">
        <v>5</v>
      </c>
      <c r="D20" s="89" t="s">
        <v>45</v>
      </c>
      <c r="E20" s="89"/>
      <c r="F20" s="187">
        <v>15</v>
      </c>
    </row>
    <row r="21" spans="2:6" s="50" customFormat="1" ht="30" customHeight="1" x14ac:dyDescent="0.25">
      <c r="B21" s="91">
        <v>17</v>
      </c>
      <c r="C21" s="64" t="s">
        <v>229</v>
      </c>
      <c r="D21" s="92" t="s">
        <v>8</v>
      </c>
      <c r="E21" s="92"/>
      <c r="F21" s="188">
        <v>1</v>
      </c>
    </row>
    <row r="22" spans="2:6" s="50" customFormat="1" ht="30" customHeight="1" x14ac:dyDescent="0.25">
      <c r="B22" s="91">
        <v>18</v>
      </c>
      <c r="C22" s="92" t="s">
        <v>9</v>
      </c>
      <c r="D22" s="92" t="s">
        <v>10</v>
      </c>
      <c r="E22" s="92"/>
      <c r="F22" s="182">
        <v>1</v>
      </c>
    </row>
    <row r="23" spans="2:6" s="50" customFormat="1" ht="30" customHeight="1" x14ac:dyDescent="0.25">
      <c r="B23" s="91">
        <v>19</v>
      </c>
      <c r="C23" s="15" t="s">
        <v>9</v>
      </c>
      <c r="D23" s="15" t="s">
        <v>11</v>
      </c>
      <c r="E23" s="15"/>
      <c r="F23" s="182">
        <v>1</v>
      </c>
    </row>
    <row r="24" spans="2:6" s="50" customFormat="1" ht="30" customHeight="1" thickBot="1" x14ac:dyDescent="0.3">
      <c r="B24" s="161">
        <v>20</v>
      </c>
      <c r="C24" s="189" t="s">
        <v>170</v>
      </c>
      <c r="D24" s="55" t="s">
        <v>171</v>
      </c>
      <c r="E24" s="55"/>
      <c r="F24" s="183">
        <v>1</v>
      </c>
    </row>
    <row r="25" spans="2:6" s="50" customFormat="1" ht="20.100000000000001" customHeight="1" thickBot="1" x14ac:dyDescent="0.3">
      <c r="B25" s="301"/>
      <c r="C25" s="302"/>
      <c r="D25" s="302"/>
      <c r="E25" s="302"/>
      <c r="F25" s="302"/>
    </row>
    <row r="26" spans="2:6" s="50" customFormat="1" ht="30" customHeight="1" thickBot="1" x14ac:dyDescent="0.3">
      <c r="B26" s="247"/>
      <c r="C26" s="303" t="s">
        <v>259</v>
      </c>
      <c r="D26" s="304"/>
      <c r="E26" s="305"/>
      <c r="F26" s="235"/>
    </row>
    <row r="27" spans="2:6" s="50" customFormat="1" ht="30" customHeight="1" thickBot="1" x14ac:dyDescent="0.3">
      <c r="B27" s="102"/>
      <c r="C27" s="240" t="s">
        <v>0</v>
      </c>
      <c r="D27" s="241" t="s">
        <v>99</v>
      </c>
      <c r="E27" s="242" t="s">
        <v>3</v>
      </c>
      <c r="F27" s="248"/>
    </row>
    <row r="28" spans="2:6" s="50" customFormat="1" ht="20.100000000000001" customHeight="1" x14ac:dyDescent="0.25">
      <c r="B28" s="102"/>
      <c r="C28" s="219">
        <v>1</v>
      </c>
      <c r="D28" s="243" t="s">
        <v>107</v>
      </c>
      <c r="E28" s="244">
        <v>2</v>
      </c>
      <c r="F28" s="248"/>
    </row>
    <row r="29" spans="2:6" s="50" customFormat="1" ht="20.100000000000001" customHeight="1" x14ac:dyDescent="0.25">
      <c r="B29" s="102"/>
      <c r="C29" s="177">
        <v>2</v>
      </c>
      <c r="D29" s="243" t="s">
        <v>101</v>
      </c>
      <c r="E29" s="244">
        <v>1</v>
      </c>
      <c r="F29" s="248"/>
    </row>
    <row r="30" spans="2:6" s="50" customFormat="1" ht="20.100000000000001" customHeight="1" x14ac:dyDescent="0.25">
      <c r="B30" s="102"/>
      <c r="C30" s="177">
        <v>3</v>
      </c>
      <c r="D30" s="78" t="s">
        <v>102</v>
      </c>
      <c r="E30" s="245">
        <v>1</v>
      </c>
      <c r="F30" s="249"/>
    </row>
    <row r="31" spans="2:6" s="50" customFormat="1" ht="20.100000000000001" customHeight="1" x14ac:dyDescent="0.25">
      <c r="B31" s="102"/>
      <c r="C31" s="177">
        <v>4</v>
      </c>
      <c r="D31" s="78" t="s">
        <v>103</v>
      </c>
      <c r="E31" s="245">
        <v>1</v>
      </c>
      <c r="F31" s="248"/>
    </row>
    <row r="32" spans="2:6" s="50" customFormat="1" ht="20.100000000000001" customHeight="1" x14ac:dyDescent="0.25">
      <c r="B32" s="102"/>
      <c r="C32" s="177">
        <v>5</v>
      </c>
      <c r="D32" s="78" t="s">
        <v>104</v>
      </c>
      <c r="E32" s="245">
        <v>1</v>
      </c>
      <c r="F32" s="248"/>
    </row>
    <row r="33" spans="2:6" s="50" customFormat="1" ht="20.100000000000001" customHeight="1" x14ac:dyDescent="0.25">
      <c r="B33" s="102"/>
      <c r="C33" s="177">
        <v>6</v>
      </c>
      <c r="D33" s="78" t="s">
        <v>156</v>
      </c>
      <c r="E33" s="245">
        <v>1</v>
      </c>
      <c r="F33" s="248"/>
    </row>
    <row r="34" spans="2:6" s="50" customFormat="1" ht="20.100000000000001" customHeight="1" x14ac:dyDescent="0.25">
      <c r="B34" s="102"/>
      <c r="C34" s="177">
        <v>7</v>
      </c>
      <c r="D34" s="78" t="s">
        <v>106</v>
      </c>
      <c r="E34" s="245">
        <v>1</v>
      </c>
      <c r="F34" s="248"/>
    </row>
    <row r="35" spans="2:6" s="50" customFormat="1" ht="20.100000000000001" customHeight="1" thickBot="1" x14ac:dyDescent="0.3">
      <c r="B35" s="102"/>
      <c r="C35" s="190">
        <v>8</v>
      </c>
      <c r="D35" s="136" t="s">
        <v>105</v>
      </c>
      <c r="E35" s="246">
        <v>2</v>
      </c>
      <c r="F35" s="248"/>
    </row>
    <row r="36" spans="2:6" s="23" customFormat="1" ht="30" customHeight="1" x14ac:dyDescent="0.25">
      <c r="B36" s="199"/>
      <c r="C36" s="297" t="s">
        <v>100</v>
      </c>
      <c r="D36" s="297"/>
      <c r="E36" s="297"/>
      <c r="F36" s="298"/>
    </row>
    <row r="37" spans="2:6" s="23" customFormat="1" ht="9.9499999999999993" customHeight="1" thickBot="1" x14ac:dyDescent="0.3">
      <c r="B37" s="121"/>
      <c r="C37" s="299"/>
      <c r="D37" s="299"/>
      <c r="E37" s="299"/>
      <c r="F37" s="300"/>
    </row>
  </sheetData>
  <mergeCells count="6">
    <mergeCell ref="E1:F1"/>
    <mergeCell ref="C36:F36"/>
    <mergeCell ref="C37:F37"/>
    <mergeCell ref="B25:F25"/>
    <mergeCell ref="C26:E26"/>
    <mergeCell ref="B1:C1"/>
  </mergeCells>
  <pageMargins left="0.7" right="0.7" top="0.75" bottom="0.75" header="0.3" footer="0.3"/>
  <pageSetup paperSize="9" scale="38" orientation="landscape" horizontalDpi="0" verticalDpi="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NURSERY</vt:lpstr>
      <vt:lpstr>KGI</vt:lpstr>
      <vt:lpstr>KGII</vt:lpstr>
      <vt:lpstr>1</vt:lpstr>
      <vt:lpstr>2</vt:lpstr>
      <vt:lpstr>3</vt:lpstr>
      <vt:lpstr>4</vt:lpstr>
      <vt:lpstr>5</vt:lpstr>
      <vt:lpstr>6</vt:lpstr>
      <vt:lpstr>6 New NCERT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KGII!Print_Area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labpc34</cp:lastModifiedBy>
  <cp:lastPrinted>2025-01-22T04:52:44Z</cp:lastPrinted>
  <dcterms:created xsi:type="dcterms:W3CDTF">2018-03-17T13:18:21Z</dcterms:created>
  <dcterms:modified xsi:type="dcterms:W3CDTF">2025-07-19T05:56:22Z</dcterms:modified>
</cp:coreProperties>
</file>