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ransfer 18July2022(Mon)\2) Official documents\28 ) SCHOOL WEBSITE\"/>
    </mc:Choice>
  </mc:AlternateContent>
  <bookViews>
    <workbookView xWindow="0" yWindow="0" windowWidth="28800" windowHeight="12435" activeTab="11"/>
  </bookViews>
  <sheets>
    <sheet name="KGI" sheetId="2" r:id="rId1"/>
    <sheet name="KGII" sheetId="1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</sheets>
  <definedNames>
    <definedName name="_xlnm.Print_Area" localSheetId="2">'1'!$A$1:$G$18</definedName>
    <definedName name="_xlnm.Print_Area" localSheetId="11">'10'!$A$1:$F$16</definedName>
    <definedName name="_xlnm.Print_Area" localSheetId="3">'2'!$A$1:$F$19</definedName>
    <definedName name="_xlnm.Print_Area" localSheetId="4">'3'!$A$1:$F$18</definedName>
    <definedName name="_xlnm.Print_Area" localSheetId="5">'4'!$A$1:$I$18</definedName>
    <definedName name="_xlnm.Print_Area" localSheetId="6">'5'!$A$1:$F$20</definedName>
    <definedName name="_xlnm.Print_Area" localSheetId="7">'6'!$A$1:$J$29</definedName>
    <definedName name="_xlnm.Print_Area" localSheetId="8">'7'!$A$1:$H$24</definedName>
    <definedName name="_xlnm.Print_Area" localSheetId="9">'8'!$A$1:$G$24</definedName>
    <definedName name="_xlnm.Print_Area" localSheetId="10">'9'!$A$1:$G$18</definedName>
    <definedName name="_xlnm.Print_Area" localSheetId="1">KGII!$A$1:$G$12</definedName>
  </definedNames>
  <calcPr calcId="152511"/>
</workbook>
</file>

<file path=xl/calcChain.xml><?xml version="1.0" encoding="utf-8"?>
<calcChain xmlns="http://schemas.openxmlformats.org/spreadsheetml/2006/main">
  <c r="B8" i="12" l="1"/>
  <c r="B9" i="12" s="1"/>
  <c r="B10" i="12" s="1"/>
  <c r="B11" i="12" s="1"/>
  <c r="B9" i="8"/>
  <c r="B10" i="8" s="1"/>
  <c r="B11" i="8" s="1"/>
  <c r="B13" i="8" s="1"/>
  <c r="B14" i="8" s="1"/>
  <c r="B15" i="8" s="1"/>
  <c r="B16" i="8" s="1"/>
  <c r="B18" i="8" s="1"/>
  <c r="B5" i="12" l="1"/>
  <c r="B5" i="11"/>
  <c r="B5" i="10"/>
  <c r="B5" i="9"/>
  <c r="B6" i="8"/>
  <c r="B10" i="4" l="1"/>
  <c r="B12" i="4" s="1"/>
  <c r="B14" i="4" s="1"/>
  <c r="B15" i="4" s="1"/>
  <c r="B16" i="4" s="1"/>
</calcChain>
</file>

<file path=xl/sharedStrings.xml><?xml version="1.0" encoding="utf-8"?>
<sst xmlns="http://schemas.openxmlformats.org/spreadsheetml/2006/main" count="516" uniqueCount="218">
  <si>
    <t>S.NO</t>
  </si>
  <si>
    <t>SUBJECT</t>
  </si>
  <si>
    <t>DESCRIPTION</t>
  </si>
  <si>
    <t>CORDOVA</t>
  </si>
  <si>
    <t>HINDI</t>
  </si>
  <si>
    <t>ENGLISH</t>
  </si>
  <si>
    <t>MATHS</t>
  </si>
  <si>
    <t>GK</t>
  </si>
  <si>
    <t>COMPUTER</t>
  </si>
  <si>
    <t>SCIENCE</t>
  </si>
  <si>
    <t>NCERT</t>
  </si>
  <si>
    <t>PUBLISHER</t>
  </si>
  <si>
    <t>HANDWRITING</t>
  </si>
  <si>
    <t>ART &amp; CRAFT</t>
  </si>
  <si>
    <t>SOCIAL SCIENCE</t>
  </si>
  <si>
    <t>ENGLISH +MATHS + EVS</t>
  </si>
  <si>
    <t>MACMILLAN EDUCATION</t>
  </si>
  <si>
    <t>ART PLUS - JUNIOR, PART 1</t>
  </si>
  <si>
    <t>G. RAM BOOKS (P) LTD.</t>
  </si>
  <si>
    <t>ART PLUS - JUNIOR, PART 2</t>
  </si>
  <si>
    <t>ART PLUS - JUNIOR, PART 3</t>
  </si>
  <si>
    <t>ART PLUS - JUNIOR, PART 4</t>
  </si>
  <si>
    <t>ART PLUS - JUNIOR, PART 5</t>
  </si>
  <si>
    <t>FUTURE KIDS PUBLICATIONS</t>
  </si>
  <si>
    <t>ART PLUS - JUNIOR, PART 6</t>
  </si>
  <si>
    <t>ART PLUS - JUNIOR, PART 7</t>
  </si>
  <si>
    <t>ART PLUS - JUNIOR, PART 8</t>
  </si>
  <si>
    <t>I) OUR PAST (II)
II) SOCIAL AND POLITICAL LIFE (II)
III) OUR ENVIRONMENT</t>
  </si>
  <si>
    <t>I) OUR PAST (III)
II) SOCIAL AND POLITICAL LIFE (III)
III) RESOURCES AND DEVELOPMENT</t>
  </si>
  <si>
    <t>MATHEMATICS IX</t>
  </si>
  <si>
    <t>I) OUR PAST (I)
II) SOCIAL AND POLITICAL LIFE (I)
III) THE EARTH</t>
  </si>
  <si>
    <t>THIRD LANG (SANSKRIT)</t>
  </si>
  <si>
    <t>MATHEMATICS TEXT BOOK FOR X</t>
  </si>
  <si>
    <t>SCIENCE TEXT BOOK FOR X</t>
  </si>
  <si>
    <t>SCIENCE TEXT BOOK FOR IX</t>
  </si>
  <si>
    <t xml:space="preserve">ENGLISH </t>
  </si>
  <si>
    <t>I) INDIA AND CONTEMPORARY WORLD - I
II) DEMOCRATIC POLITICS I
III) CONTEMPORARY INDIA - I  
IV) ECONOMICS</t>
  </si>
  <si>
    <t>GRADED CURSIVE WRITING BOOK 4</t>
  </si>
  <si>
    <t>GRADED CURSIVE WRITING BOOK 5</t>
  </si>
  <si>
    <t>GET READY TO KNOW MORE 8</t>
  </si>
  <si>
    <t>KIPS LEARNING PVT LTD</t>
  </si>
  <si>
    <t>SECOND LANG (ASSAMESE)</t>
  </si>
  <si>
    <t>VYAKARAN PARICHAY</t>
  </si>
  <si>
    <t>FULL MARKS</t>
  </si>
  <si>
    <t>COLLINS ENGLISH GRAMMAR AND COMPOSITION</t>
  </si>
  <si>
    <t>COLLINS</t>
  </si>
  <si>
    <t>INFORMATION TECHNOLOGY (SUB CODE - 402) (TOUCHPAD SERIES)</t>
  </si>
  <si>
    <t xml:space="preserve">ORANGE EDUCATION PVT LTD(FULLMARKS) </t>
  </si>
  <si>
    <t>ASSAM STATE TEXT BOOK PRODUCTION AND PUBLICATION CORPORATION LIMITED</t>
  </si>
  <si>
    <t xml:space="preserve">AXOMIYA XAHITYA CHAYANIKA
GRAMMAR: RACHANAA BICHITRAA (AUTHOR: DHARMA SINGHA DEKA)
</t>
  </si>
  <si>
    <t>Amar xuwola path(1)</t>
  </si>
  <si>
    <t>ASSAMESE</t>
  </si>
  <si>
    <t>Viva Publication </t>
  </si>
  <si>
    <t>Know For Sure Book 1</t>
  </si>
  <si>
    <t>Indiannica Learning - Siddhartha Basu</t>
  </si>
  <si>
    <t>Know For Sure Book - 2</t>
  </si>
  <si>
    <t>Know For Sure  Book 3</t>
  </si>
  <si>
    <t>Know For Sure Book 4</t>
  </si>
  <si>
    <t>KNOW FOR SURE-  BOOK 5</t>
  </si>
  <si>
    <t>HINDI (THIRD LANG)</t>
  </si>
  <si>
    <t>ATULA SANSKRITAM 5</t>
  </si>
  <si>
    <t>KNOW FOR SURE - BOOK 6</t>
  </si>
  <si>
    <t>1.VASANT (BHAG 1) TEXTBOOK</t>
  </si>
  <si>
    <t>ATULA SANSKRITAM 6</t>
  </si>
  <si>
    <t xml:space="preserve">NCERT </t>
  </si>
  <si>
    <t xml:space="preserve">HINDI 2ND LANGUAGE </t>
  </si>
  <si>
    <t>HINDI  3RD LANGUAGE</t>
  </si>
  <si>
    <t>SECOND LANGUAGE (ASSAMESE)</t>
  </si>
  <si>
    <t>THIRD LANGUAGE  (ASSAMESE)</t>
  </si>
  <si>
    <t>ATULA SANSKRITAM- 7</t>
  </si>
  <si>
    <t xml:space="preserve">1.&amp;2. NCERT;  3. COLLINS   </t>
  </si>
  <si>
    <t>ATULA SANSKRITAM-8</t>
  </si>
  <si>
    <t>1.VASANT (BHAG2)</t>
  </si>
  <si>
    <t>2.BAL  MAHABHARAT</t>
  </si>
  <si>
    <t>HINDI  SECOND LANGUAGE</t>
  </si>
  <si>
    <t>2. BUDDHA CHARIT-Rapid reader</t>
  </si>
  <si>
    <t>1. VASANT (BHAG 3) TEXTBOOK</t>
  </si>
  <si>
    <t>HINDI  THIRD LANGUAGE</t>
  </si>
  <si>
    <t>1.Amar xuwola path(2)</t>
  </si>
  <si>
    <t>1. Amar xuwola path(3)</t>
  </si>
  <si>
    <t>1. Amar xuwola path(4)</t>
  </si>
  <si>
    <r>
      <t>1. HONEYDEW   
2. IT SO HAPPENED-SUPPLEMENTARY READER
3</t>
    </r>
    <r>
      <rPr>
        <b/>
        <sz val="11"/>
        <color theme="4" tint="-0.249977111117893"/>
        <rFont val="Calibri"/>
        <family val="2"/>
        <scheme val="minor"/>
      </rPr>
      <t>.</t>
    </r>
    <r>
      <rPr>
        <b/>
        <sz val="11"/>
        <rFont val="Calibri"/>
        <family val="2"/>
        <scheme val="minor"/>
      </rPr>
      <t>(Revised)COLLINS ENGLISH GRAMMAR AND COMPOSITION</t>
    </r>
  </si>
  <si>
    <t>1. SPARSH (BHAG 1) TEXTBOOK
2. SANCHAYAN  (BHAG 1) (RAPID READER)</t>
  </si>
  <si>
    <t>1. SPARSH (BHAG 2) - TEXT BOOK
2. SANCHAYAN (BHAG 2) (RAPID READER)</t>
  </si>
  <si>
    <t>KIPS CYBER QUEST 6</t>
  </si>
  <si>
    <t>KIPS CYBER QUEST 7</t>
  </si>
  <si>
    <t>KIPS CYBER QUEST 8</t>
  </si>
  <si>
    <t>Rimjhim 2</t>
  </si>
  <si>
    <t>Harbour Publication</t>
  </si>
  <si>
    <t>Vyakaran Vriksh Part 2</t>
  </si>
  <si>
    <t>Vyakaran Vriksh Part 3</t>
  </si>
  <si>
    <t>Rimjhim 4</t>
  </si>
  <si>
    <t>Vyakaran Vriksh Part 4</t>
  </si>
  <si>
    <t>Rimjhim 5</t>
  </si>
  <si>
    <t>Vyakaran Vriksh  5</t>
  </si>
  <si>
    <t>Lakhan pati  (Handwriting book)</t>
  </si>
  <si>
    <t>Vat Vraksh 6</t>
  </si>
  <si>
    <t>2. Vyakaran Vriksh  6</t>
  </si>
  <si>
    <t>3. Vyakaran Vriksh 7</t>
  </si>
  <si>
    <t>3. Vyakaran Vriksh 8</t>
  </si>
  <si>
    <t xml:space="preserve">3.RAPID READER : Baal Ramkatha </t>
  </si>
  <si>
    <t>KNOW FOR SURE  Book 7</t>
  </si>
  <si>
    <t>THIRD LANG (ASSAMESE)</t>
  </si>
  <si>
    <t>AMAR XUWOLA PATH 5</t>
  </si>
  <si>
    <t xml:space="preserve">ENGLISH LITERATURE AND LANGUAGE 
1. BEEHIVE - TEXTBOOK FOR CLASS IX
2. MOMENTS - SUPPLEMENTARY READER FOR CLASS IX
</t>
  </si>
  <si>
    <t xml:space="preserve">HINDI </t>
  </si>
  <si>
    <t>1.ENGLISH MAIN BOOK – HONEYSUCKLE                                                                2. ENGLISH-PACT WITH THE SUN- SUPPLEMENTARY READER                  3.COLLINS ENGLISH GRAMMAR AND COMPOSITION</t>
  </si>
  <si>
    <t>I) INDIA AND CONTEMPORARY WORLD - II
II) DEMOCRATIC POLITICS II
III) CONTEMPORARY INDIA - II
IV)UNDERSTANDING ECONOMIC DEVELOPMENT</t>
  </si>
  <si>
    <t>SCIENCE LAB MANUAL</t>
  </si>
  <si>
    <t>MATHS LAB MANUAL</t>
  </si>
  <si>
    <t>CLASS 10</t>
  </si>
  <si>
    <t>KIPS CYBER QUEST 1</t>
  </si>
  <si>
    <t>KIPS CYBER QUEST 2</t>
  </si>
  <si>
    <t>AMAR XUWALA PATH (8)</t>
  </si>
  <si>
    <t>VIVA PUBLICATION</t>
  </si>
  <si>
    <t>RASANA BICHITRA     (Author : Dharma Singha  Deka)</t>
  </si>
  <si>
    <t>THIRD LANGUAGE (ASSAMESE)</t>
  </si>
  <si>
    <t>MOR AXOMIYA PATH (8)</t>
  </si>
  <si>
    <t xml:space="preserve">FULL MARKS </t>
  </si>
  <si>
    <t>WOW MATHEMATICS (8)</t>
  </si>
  <si>
    <t>EUPHEUS LEARNING PVT LTD</t>
  </si>
  <si>
    <t>WOW  MATHEMATICS (6)</t>
  </si>
  <si>
    <t>AMAR XUWALA PATH (6)</t>
  </si>
  <si>
    <t>MOR AXOMIYA PATH (3)</t>
  </si>
  <si>
    <t xml:space="preserve">PEARLS-AN INTEGRATED TERM SERIES CLASS 4
TERM 1 AND TERM 2 (PART A AND PART B)
</t>
  </si>
  <si>
    <t>KIPS CYBER QUEST -4</t>
  </si>
  <si>
    <t>VAT VRIKSH 3</t>
  </si>
  <si>
    <t xml:space="preserve">PEARLS-AN INTEGRATED TERM SERIES CLASS LKG
SEMESTER 1 AND SEMESTER 2 
</t>
  </si>
  <si>
    <t>RATNA SAGAR</t>
  </si>
  <si>
    <t>PEARLS WORKSHEETS</t>
  </si>
  <si>
    <t>CREATIVE KIDS CORDOVA</t>
  </si>
  <si>
    <t>HASTE KHELTE HINDI AKSHARMALA  - A SERIES</t>
  </si>
  <si>
    <t>HASTE KHELTE HINDI GEETMALA  - A SERIES</t>
  </si>
  <si>
    <t xml:space="preserve">PEARLS-AN INTEGRATED TERM SERIES CLASS UKG
SEMESTER 1 AND SEMESTER 2 
</t>
  </si>
  <si>
    <t>HASTE KHELTE HINDI AKSHARMALA  - B SERIES</t>
  </si>
  <si>
    <t>HASTE KHELTE HINDI GEETMALA  - B SERIES</t>
  </si>
  <si>
    <t>THE SONGS THE LETTERS SING  BOOK 1</t>
  </si>
  <si>
    <t>MACMILLAN</t>
  </si>
  <si>
    <t xml:space="preserve">PEARLS -AN INTEGRATED TERM SERIES CLASS 3
TERM 1 AND TERM 2 (PART A AND PART B)
</t>
  </si>
  <si>
    <t>KIPS CYBER QUEST -3</t>
  </si>
  <si>
    <t>HINDI (6 DAYS)</t>
  </si>
  <si>
    <t>HANDWRITING (ENGLISH)</t>
  </si>
  <si>
    <t>VAT VRIKSH 2 PATHY PUSTAK</t>
  </si>
  <si>
    <t>RIMJHIM 3</t>
  </si>
  <si>
    <t xml:space="preserve">PEARLS -AN INTEGRATED TERM SERIES CLASS 1
TERM 1 AND TERM 2 (PART A AND PART B)
</t>
  </si>
  <si>
    <t xml:space="preserve">PEARLS-AN INTEGRATED TERM SERIES CLASS 2
TERM 1 AND TERM 2 (PART A AND PART B)
</t>
  </si>
  <si>
    <t>ASSAMESE (ONLY FOR STUDENTS TAKING ASSAMESE)</t>
  </si>
  <si>
    <t>HINDI (3 DAYS) (ONLY FOR STUDENTS TAKING ASSAMESE)</t>
  </si>
  <si>
    <t>HINDI (6 DAYS) (ONLY FOR STUDENTS TAKING HINDI)</t>
  </si>
  <si>
    <t>Vat Vriksh 4</t>
  </si>
  <si>
    <t>Vat Vriksh 5</t>
  </si>
  <si>
    <t>HINDI THIRD LANGUAGE (3 DAYS) (ONLY FOR STUDENTS TAKING ASSAMESE)</t>
  </si>
  <si>
    <t>SECOND  LANG (ASSAMESE)(ONLY FOR STUDENTS TAKING ASSAMESE)</t>
  </si>
  <si>
    <t xml:space="preserve">THIRD LANG (SANSKRIT) </t>
  </si>
  <si>
    <t>SARAL HINDI PATHMALA - 2</t>
  </si>
  <si>
    <t xml:space="preserve">MADHUBAN SARAL - 1 </t>
  </si>
  <si>
    <t>MADHUBAN</t>
  </si>
  <si>
    <t xml:space="preserve">HINDI  SECOND LANGUAGE </t>
  </si>
  <si>
    <t>Vat Vriksh 7</t>
  </si>
  <si>
    <t>WOW MATHEMATICS - 7</t>
  </si>
  <si>
    <t>AMAR XUWALA PATH - 7</t>
  </si>
  <si>
    <t>MOR AXOMIYA PATH - 7</t>
  </si>
  <si>
    <t xml:space="preserve">PEARLS -AN INTEGRATED TERM SERIES CLASS 5
TERM 1 AND TERM 2 (PART A AND PART B)
</t>
  </si>
  <si>
    <t>ENGLISH +MATHS + S.SC+ SCIENCE</t>
  </si>
  <si>
    <t>KIPS CYBER QUEST 5</t>
  </si>
  <si>
    <t>MOR AXOMIYA PATH (2)</t>
  </si>
  <si>
    <t>THIRD LANGUAGE (ASSAMESE)* (ONLY FOR STUDENTS TAKING HINDI AS SECOND LANGUAGE)</t>
  </si>
  <si>
    <t>AXOM BOOK DEPOT</t>
  </si>
  <si>
    <t>INDIANNICA LEARNING</t>
  </si>
  <si>
    <t>SCIENCE MARVEL - 8</t>
  </si>
  <si>
    <t>SCIENCE MARVEL - 7</t>
  </si>
  <si>
    <t>SCIENCE MARVEL - 6</t>
  </si>
  <si>
    <t xml:space="preserve"> NCERT WORKSHEETS SOCIAL SCIENCE FOR CLASS 10        </t>
  </si>
  <si>
    <t>PP PUBLICATIONS</t>
  </si>
  <si>
    <t>WORKSHEET</t>
  </si>
  <si>
    <t xml:space="preserve">ENGLISH LITERATURE AND LANGUAGE 
1. FIRST FLIGHT - TEXTBOOK FOR CLASS X
2. FOOTPRINTS WITHOUT FEET - SUPPLEMENTARY READER FOR CLASS X                                                                 </t>
  </si>
  <si>
    <t xml:space="preserve"> NCERT WORKSHEETS ENGLISH ( LANGUAGE AND LITERATURE) FOR CLASS 10 </t>
  </si>
  <si>
    <t xml:space="preserve">NCERT WORKSHEETS MATHEMATICS FOR CLASS 10 </t>
  </si>
  <si>
    <t xml:space="preserve">NCERT WORKSHEETS SCIENCE FOR CLASS 10 </t>
  </si>
  <si>
    <t xml:space="preserve">NCERT KARYAPATRIKA BASANT(VYAKARAN SAHIT) FOR CLASS 10 </t>
  </si>
  <si>
    <t>HINDI WORKSHEET</t>
  </si>
  <si>
    <t>S. SC. WORKSHEET</t>
  </si>
  <si>
    <t xml:space="preserve"> NCERT WORKSHEETS SOCIAL SCIENCE FOR CLASS 9       </t>
  </si>
  <si>
    <t xml:space="preserve"> NCERT WORKSHEETS ENGLISH ( LANGUAGE AND LITERATURE) FOR CLASS 9 </t>
  </si>
  <si>
    <t xml:space="preserve">NCERT WORKSHEETS MATHEMATICS FOR CLASS 9 </t>
  </si>
  <si>
    <t>NCERT KARYAPATRIKA BASANT(VYAKARAN SAHIT) FOR CLASS 9</t>
  </si>
  <si>
    <t xml:space="preserve">NCERT WORKSHEETS SCIENCE FOR CLASS 9 </t>
  </si>
  <si>
    <t xml:space="preserve"> NCERT WORKSHEETS ENGLISH ( LANGUAGE AND LITERATURE) FOR CLASS 8</t>
  </si>
  <si>
    <t>NCERT WORKSHEETS MATHEMATICS FOR CLASS 8</t>
  </si>
  <si>
    <t>NCERT KARYAPATRIKA BASANT(VYAKARAN SAHIT) FOR CLASS 8</t>
  </si>
  <si>
    <t xml:space="preserve">NCERT WORKSHEETS SCIENCE FOR CLASS 8 </t>
  </si>
  <si>
    <t>WORKSHEET SOCIAL SCIENCE</t>
  </si>
  <si>
    <t xml:space="preserve">NCERT WORKSHEETS SOCIAL SCIENCE FOR CLASS 8 </t>
  </si>
  <si>
    <t xml:space="preserve"> NCERT WORKSHEETS ENGLISH ( LANGUAGE AND LITERATURE) FOR CLASS 7</t>
  </si>
  <si>
    <t>NCERT WORKSHEETS MATHEMATICS FOR CLASS 7</t>
  </si>
  <si>
    <t>NCERT KARYAPATRIKA BASANT(VYAKARAN SAHIT) FOR CLASS 7</t>
  </si>
  <si>
    <t xml:space="preserve">NCERT WORKSHEETS SCIENCE FOR CLASS 7 </t>
  </si>
  <si>
    <t xml:space="preserve">NCERT WORKSHEETS SOCIAL SCIENCE FOR CLASS 7 </t>
  </si>
  <si>
    <t xml:space="preserve"> NCERT WORKSHEETS ENGLISH ( LANGUAGE AND LITERATURE) FOR CLASS 6</t>
  </si>
  <si>
    <t>NCERT WORKSHEETS MATHEMATICS FOR CLASS 6</t>
  </si>
  <si>
    <t>NCERT KARYAPATRIKA BASANT(VYAKARAN SAHIT) FOR CLASS 6</t>
  </si>
  <si>
    <t xml:space="preserve">NCERT WORKSHEETS SCIENCE FOR CLASS 6 </t>
  </si>
  <si>
    <t xml:space="preserve">NCERT WORKSHEETS SOCIAL SCIENCE FOR CLASS 6 </t>
  </si>
  <si>
    <r>
      <t>DISNEY ART AND CRAFT - B  (</t>
    </r>
    <r>
      <rPr>
        <b/>
        <sz val="12"/>
        <color rgb="FFFF0000"/>
        <rFont val="Calibri"/>
        <family val="2"/>
        <scheme val="minor"/>
      </rPr>
      <t>CALYX  ART AND CRAFT -- LKG</t>
    </r>
    <r>
      <rPr>
        <b/>
        <sz val="12"/>
        <color theme="1"/>
        <rFont val="Calibri"/>
        <family val="2"/>
        <scheme val="minor"/>
      </rPr>
      <t>)</t>
    </r>
  </si>
  <si>
    <r>
      <t>DISNEY ART AND CRAFT - C    (</t>
    </r>
    <r>
      <rPr>
        <b/>
        <sz val="12"/>
        <color rgb="FFFF0000"/>
        <rFont val="Calibri"/>
        <family val="2"/>
        <scheme val="minor"/>
      </rPr>
      <t>CALYX  ART AND CRAFT -- UKG</t>
    </r>
    <r>
      <rPr>
        <b/>
        <sz val="12"/>
        <color theme="1"/>
        <rFont val="Calibri"/>
        <family val="2"/>
        <scheme val="minor"/>
      </rPr>
      <t>)</t>
    </r>
  </si>
  <si>
    <t>VAT VRIKSH 1 (PREVIOUSY WRONGLY GIVEN 2) PATHY PUSTAK</t>
  </si>
  <si>
    <t>KG 1</t>
  </si>
  <si>
    <t xml:space="preserve">KG 2 </t>
  </si>
  <si>
    <t xml:space="preserve">CLASS 1 </t>
  </si>
  <si>
    <t>CLASS 2</t>
  </si>
  <si>
    <t xml:space="preserve">CLASS 3 </t>
  </si>
  <si>
    <t>CLASS 4</t>
  </si>
  <si>
    <t>CLASS 5</t>
  </si>
  <si>
    <t>CLASS 6</t>
  </si>
  <si>
    <t>CLASS 7</t>
  </si>
  <si>
    <r>
      <t>1.ENGLISH-HONEYCOMB BOOK                                                                            2.AN ALIEN HAND-SUPPLEMENTARY READER</t>
    </r>
    <r>
      <rPr>
        <b/>
        <sz val="12"/>
        <color theme="4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3. COLLINS ENGLISH GRAMMAR AND COMPOSITION</t>
    </r>
  </si>
  <si>
    <t xml:space="preserve">CLASS 8 </t>
  </si>
  <si>
    <t>CLASS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</si>
</sst>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222222"/>
      <name val="Calibri"/>
      <family val="2"/>
      <scheme val="minor"/>
    </font>
    <font>
      <b/>
      <sz val="14"/>
      <color rgb="FF222222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2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1" xfId="0" applyFont="1" applyFill="1" applyBorder="1"/>
    <xf numFmtId="0" fontId="6" fillId="2" borderId="0" xfId="0" applyFont="1" applyFill="1"/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8" fillId="0" borderId="0" xfId="0" applyFont="1"/>
    <xf numFmtId="0" fontId="9" fillId="0" borderId="8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13" fillId="0" borderId="8" xfId="0" applyFont="1" applyBorder="1"/>
    <xf numFmtId="0" fontId="12" fillId="0" borderId="8" xfId="0" applyFont="1" applyBorder="1"/>
    <xf numFmtId="0" fontId="3" fillId="0" borderId="8" xfId="0" applyFont="1" applyBorder="1" applyAlignment="1">
      <alignment horizontal="center" vertical="center"/>
    </xf>
    <xf numFmtId="0" fontId="15" fillId="0" borderId="8" xfId="0" applyFont="1" applyBorder="1"/>
    <xf numFmtId="0" fontId="15" fillId="0" borderId="8" xfId="0" applyFont="1" applyBorder="1" applyAlignment="1">
      <alignment wrapText="1"/>
    </xf>
    <xf numFmtId="0" fontId="16" fillId="0" borderId="8" xfId="0" applyFont="1" applyBorder="1"/>
    <xf numFmtId="0" fontId="3" fillId="0" borderId="8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12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0" fontId="12" fillId="0" borderId="8" xfId="0" applyFont="1" applyFill="1" applyBorder="1"/>
    <xf numFmtId="0" fontId="6" fillId="0" borderId="8" xfId="0" applyFont="1" applyFill="1" applyBorder="1"/>
    <xf numFmtId="0" fontId="1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vertical="center"/>
    </xf>
    <xf numFmtId="0" fontId="6" fillId="0" borderId="0" xfId="0" applyFont="1" applyFill="1"/>
    <xf numFmtId="0" fontId="6" fillId="0" borderId="12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vertical="center"/>
    </xf>
    <xf numFmtId="0" fontId="3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vertical="top"/>
    </xf>
    <xf numFmtId="0" fontId="1" fillId="0" borderId="8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center"/>
    </xf>
    <xf numFmtId="0" fontId="12" fillId="0" borderId="8" xfId="0" applyFont="1" applyFill="1" applyBorder="1" applyAlignment="1">
      <alignment wrapText="1"/>
    </xf>
    <xf numFmtId="0" fontId="5" fillId="0" borderId="2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12" fillId="0" borderId="0" xfId="0" applyFont="1" applyFill="1"/>
    <xf numFmtId="0" fontId="6" fillId="0" borderId="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16" xfId="0" applyFont="1" applyFill="1" applyBorder="1"/>
    <xf numFmtId="0" fontId="12" fillId="0" borderId="16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vertical="center"/>
    </xf>
    <xf numFmtId="0" fontId="6" fillId="0" borderId="17" xfId="0" applyFont="1" applyFill="1" applyBorder="1"/>
    <xf numFmtId="0" fontId="20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6" fillId="0" borderId="16" xfId="0" applyFont="1" applyBorder="1"/>
    <xf numFmtId="0" fontId="9" fillId="0" borderId="16" xfId="0" applyFont="1" applyBorder="1"/>
    <xf numFmtId="0" fontId="9" fillId="0" borderId="16" xfId="0" applyFont="1" applyBorder="1" applyAlignment="1">
      <alignment horizontal="left"/>
    </xf>
    <xf numFmtId="0" fontId="15" fillId="0" borderId="16" xfId="0" applyFont="1" applyBorder="1"/>
    <xf numFmtId="0" fontId="9" fillId="0" borderId="7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7" xfId="0" applyFont="1" applyBorder="1"/>
    <xf numFmtId="0" fontId="6" fillId="0" borderId="1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/>
    </xf>
    <xf numFmtId="0" fontId="20" fillId="2" borderId="2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/>
    <xf numFmtId="0" fontId="3" fillId="0" borderId="16" xfId="0" applyFont="1" applyBorder="1" applyAlignment="1">
      <alignment horizontal="left"/>
    </xf>
    <xf numFmtId="0" fontId="1" fillId="0" borderId="16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12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/>
    <xf numFmtId="0" fontId="6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3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9" fillId="0" borderId="8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9" fillId="0" borderId="8" xfId="0" applyFont="1" applyBorder="1" applyAlignment="1">
      <alignment horizontal="left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7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7" fillId="0" borderId="8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/>
    </xf>
    <xf numFmtId="0" fontId="9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zoomScaleSheetLayoutView="80" workbookViewId="0">
      <selection activeCell="E2" sqref="E2"/>
    </sheetView>
  </sheetViews>
  <sheetFormatPr defaultColWidth="9.140625" defaultRowHeight="15" x14ac:dyDescent="0.25"/>
  <cols>
    <col min="1" max="1" width="6.140625" style="4" customWidth="1"/>
    <col min="2" max="2" width="7.85546875" style="3" customWidth="1"/>
    <col min="3" max="3" width="26" style="10" customWidth="1"/>
    <col min="4" max="4" width="64.5703125" style="4" customWidth="1"/>
    <col min="5" max="5" width="25.28515625" style="4" bestFit="1" customWidth="1"/>
    <col min="6" max="16384" width="9.140625" style="4"/>
  </cols>
  <sheetData>
    <row r="2" spans="2:5" ht="24.75" customHeight="1" x14ac:dyDescent="0.25">
      <c r="B2" s="109"/>
      <c r="C2" s="110"/>
      <c r="D2" s="121" t="s">
        <v>206</v>
      </c>
      <c r="E2" s="100"/>
    </row>
    <row r="3" spans="2:5" x14ac:dyDescent="0.25">
      <c r="B3" s="80" t="s">
        <v>0</v>
      </c>
      <c r="C3" s="66" t="s">
        <v>1</v>
      </c>
      <c r="D3" s="73" t="s">
        <v>2</v>
      </c>
      <c r="E3" s="81" t="s">
        <v>11</v>
      </c>
    </row>
    <row r="4" spans="2:5" ht="47.25" x14ac:dyDescent="0.25">
      <c r="B4" s="80">
        <v>1</v>
      </c>
      <c r="C4" s="82" t="s">
        <v>15</v>
      </c>
      <c r="D4" s="54" t="s">
        <v>127</v>
      </c>
      <c r="E4" s="83" t="s">
        <v>128</v>
      </c>
    </row>
    <row r="5" spans="2:5" ht="15.75" x14ac:dyDescent="0.25">
      <c r="B5" s="80">
        <v>2</v>
      </c>
      <c r="C5" s="82" t="s">
        <v>15</v>
      </c>
      <c r="D5" s="84" t="s">
        <v>129</v>
      </c>
      <c r="E5" s="83" t="s">
        <v>128</v>
      </c>
    </row>
    <row r="6" spans="2:5" ht="15.75" x14ac:dyDescent="0.25">
      <c r="B6" s="80"/>
      <c r="C6" s="82"/>
      <c r="D6" s="84"/>
      <c r="E6" s="83"/>
    </row>
    <row r="7" spans="2:5" ht="15.75" x14ac:dyDescent="0.25">
      <c r="B7" s="80">
        <v>3</v>
      </c>
      <c r="C7" s="66" t="s">
        <v>13</v>
      </c>
      <c r="D7" s="84" t="s">
        <v>203</v>
      </c>
      <c r="E7" s="83" t="s">
        <v>128</v>
      </c>
    </row>
    <row r="8" spans="2:5" ht="15.75" x14ac:dyDescent="0.25">
      <c r="B8" s="80"/>
      <c r="C8" s="66"/>
      <c r="D8" s="84"/>
      <c r="E8" s="83"/>
    </row>
    <row r="9" spans="2:5" ht="15.75" x14ac:dyDescent="0.25">
      <c r="B9" s="80">
        <v>4</v>
      </c>
      <c r="C9" s="85" t="s">
        <v>4</v>
      </c>
      <c r="D9" s="84" t="s">
        <v>131</v>
      </c>
      <c r="E9" s="86" t="s">
        <v>130</v>
      </c>
    </row>
    <row r="10" spans="2:5" ht="15.75" x14ac:dyDescent="0.25">
      <c r="B10" s="80">
        <v>5</v>
      </c>
      <c r="C10" s="85" t="s">
        <v>4</v>
      </c>
      <c r="D10" s="84" t="s">
        <v>132</v>
      </c>
      <c r="E10" s="86" t="s">
        <v>130</v>
      </c>
    </row>
    <row r="11" spans="2:5" ht="15.75" x14ac:dyDescent="0.25">
      <c r="B11" s="80"/>
      <c r="C11" s="85"/>
      <c r="D11" s="84"/>
      <c r="E11" s="86"/>
    </row>
  </sheetData>
  <mergeCells count="1">
    <mergeCell ref="B2:C2"/>
  </mergeCells>
  <pageMargins left="0.31496062992125984" right="0.31496062992125984" top="0.74803149606299213" bottom="0.74803149606299213" header="0.31496062992125984" footer="0.31496062992125984"/>
  <pageSetup paperSize="9" scale="72" orientation="landscape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zoomScale="93" zoomScaleNormal="93" zoomScaleSheetLayoutView="80" workbookViewId="0">
      <selection activeCell="B3" sqref="B3"/>
    </sheetView>
  </sheetViews>
  <sheetFormatPr defaultColWidth="9.140625" defaultRowHeight="15" x14ac:dyDescent="0.25"/>
  <cols>
    <col min="1" max="1" width="2.5703125" style="1" customWidth="1"/>
    <col min="2" max="2" width="5.42578125" style="2" customWidth="1"/>
    <col min="3" max="3" width="36" style="1" customWidth="1"/>
    <col min="4" max="4" width="83.5703125" style="1" customWidth="1"/>
    <col min="5" max="5" width="35" style="1" customWidth="1"/>
    <col min="6" max="16384" width="9.140625" style="1"/>
  </cols>
  <sheetData>
    <row r="2" spans="2:9" ht="24.75" customHeight="1" thickBot="1" x14ac:dyDescent="0.3">
      <c r="B2" s="120"/>
      <c r="C2" s="119"/>
      <c r="D2" s="189" t="s">
        <v>216</v>
      </c>
      <c r="E2" s="106"/>
    </row>
    <row r="3" spans="2:9" x14ac:dyDescent="0.25">
      <c r="B3" s="191" t="s">
        <v>0</v>
      </c>
      <c r="C3" s="192" t="s">
        <v>1</v>
      </c>
      <c r="D3" s="192" t="s">
        <v>2</v>
      </c>
      <c r="E3" s="193" t="s">
        <v>11</v>
      </c>
    </row>
    <row r="4" spans="2:9" s="4" customFormat="1" ht="50.1" customHeight="1" x14ac:dyDescent="0.25">
      <c r="B4" s="194">
        <v>1</v>
      </c>
      <c r="C4" s="11" t="s">
        <v>5</v>
      </c>
      <c r="D4" s="48" t="s">
        <v>81</v>
      </c>
      <c r="E4" s="213" t="s">
        <v>70</v>
      </c>
    </row>
    <row r="5" spans="2:9" s="4" customFormat="1" ht="47.25" customHeight="1" x14ac:dyDescent="0.25">
      <c r="B5" s="194">
        <f>SUM(B4+1)</f>
        <v>2</v>
      </c>
      <c r="C5" s="11" t="s">
        <v>14</v>
      </c>
      <c r="D5" s="190" t="s">
        <v>28</v>
      </c>
      <c r="E5" s="195" t="s">
        <v>10</v>
      </c>
    </row>
    <row r="6" spans="2:9" s="4" customFormat="1" ht="21" customHeight="1" x14ac:dyDescent="0.25">
      <c r="B6" s="5">
        <v>3</v>
      </c>
      <c r="C6" s="6" t="s">
        <v>191</v>
      </c>
      <c r="D6" s="23" t="s">
        <v>192</v>
      </c>
      <c r="E6" s="195" t="s">
        <v>173</v>
      </c>
    </row>
    <row r="7" spans="2:9" s="4" customFormat="1" x14ac:dyDescent="0.25">
      <c r="B7" s="5">
        <v>4</v>
      </c>
      <c r="C7" s="6" t="s">
        <v>6</v>
      </c>
      <c r="D7" s="7" t="s">
        <v>119</v>
      </c>
      <c r="E7" s="195" t="s">
        <v>120</v>
      </c>
    </row>
    <row r="8" spans="2:9" s="4" customFormat="1" x14ac:dyDescent="0.25">
      <c r="B8" s="5">
        <v>5</v>
      </c>
      <c r="C8" s="6" t="s">
        <v>7</v>
      </c>
      <c r="D8" s="7" t="s">
        <v>39</v>
      </c>
      <c r="E8" s="195" t="s">
        <v>16</v>
      </c>
    </row>
    <row r="9" spans="2:9" s="4" customFormat="1" x14ac:dyDescent="0.25">
      <c r="B9" s="5">
        <v>6</v>
      </c>
      <c r="C9" s="6" t="s">
        <v>8</v>
      </c>
      <c r="D9" s="6" t="s">
        <v>86</v>
      </c>
      <c r="E9" s="196" t="s">
        <v>40</v>
      </c>
      <c r="G9" s="10"/>
      <c r="H9" s="3"/>
      <c r="I9" s="10"/>
    </row>
    <row r="10" spans="2:9" s="4" customFormat="1" x14ac:dyDescent="0.25">
      <c r="B10" s="5">
        <v>7</v>
      </c>
      <c r="C10" s="6" t="s">
        <v>13</v>
      </c>
      <c r="D10" s="6" t="s">
        <v>26</v>
      </c>
      <c r="E10" s="195" t="s">
        <v>18</v>
      </c>
      <c r="G10" s="10"/>
      <c r="H10" s="3"/>
      <c r="I10" s="10"/>
    </row>
    <row r="11" spans="2:9" s="4" customFormat="1" x14ac:dyDescent="0.25">
      <c r="B11" s="5">
        <v>8</v>
      </c>
      <c r="C11" s="6" t="s">
        <v>157</v>
      </c>
      <c r="D11" s="43" t="s">
        <v>76</v>
      </c>
      <c r="E11" s="195" t="s">
        <v>10</v>
      </c>
    </row>
    <row r="12" spans="2:9" s="4" customFormat="1" x14ac:dyDescent="0.25">
      <c r="B12" s="5">
        <v>9</v>
      </c>
      <c r="C12" s="6" t="s">
        <v>74</v>
      </c>
      <c r="D12" s="43" t="s">
        <v>75</v>
      </c>
      <c r="E12" s="195" t="s">
        <v>10</v>
      </c>
    </row>
    <row r="13" spans="2:9" s="4" customFormat="1" ht="15.75" x14ac:dyDescent="0.25">
      <c r="B13" s="5">
        <v>10</v>
      </c>
      <c r="C13" s="6" t="s">
        <v>74</v>
      </c>
      <c r="D13" s="38" t="s">
        <v>99</v>
      </c>
      <c r="E13" s="195" t="s">
        <v>88</v>
      </c>
    </row>
    <row r="14" spans="2:9" s="4" customFormat="1" ht="15.75" x14ac:dyDescent="0.25">
      <c r="B14" s="5">
        <v>11</v>
      </c>
      <c r="C14" s="6" t="s">
        <v>77</v>
      </c>
      <c r="D14" s="38" t="s">
        <v>158</v>
      </c>
      <c r="E14" s="195" t="s">
        <v>88</v>
      </c>
    </row>
    <row r="15" spans="2:9" s="4" customFormat="1" x14ac:dyDescent="0.25">
      <c r="B15" s="5">
        <v>12</v>
      </c>
      <c r="C15" s="6" t="s">
        <v>9</v>
      </c>
      <c r="D15" s="6" t="s">
        <v>169</v>
      </c>
      <c r="E15" s="195" t="s">
        <v>168</v>
      </c>
    </row>
    <row r="16" spans="2:9" s="4" customFormat="1" x14ac:dyDescent="0.25">
      <c r="B16" s="5">
        <v>13</v>
      </c>
      <c r="C16" s="6" t="s">
        <v>67</v>
      </c>
      <c r="D16" s="6" t="s">
        <v>113</v>
      </c>
      <c r="E16" s="197" t="s">
        <v>114</v>
      </c>
    </row>
    <row r="17" spans="2:5" s="4" customFormat="1" x14ac:dyDescent="0.25">
      <c r="B17" s="5">
        <v>14</v>
      </c>
      <c r="C17" s="6" t="s">
        <v>67</v>
      </c>
      <c r="D17" s="6" t="s">
        <v>115</v>
      </c>
      <c r="E17" s="198" t="s">
        <v>167</v>
      </c>
    </row>
    <row r="18" spans="2:5" s="4" customFormat="1" x14ac:dyDescent="0.25">
      <c r="B18" s="194">
        <v>15</v>
      </c>
      <c r="C18" s="11" t="s">
        <v>116</v>
      </c>
      <c r="D18" s="48" t="s">
        <v>117</v>
      </c>
      <c r="E18" s="197" t="s">
        <v>118</v>
      </c>
    </row>
    <row r="19" spans="2:5" s="4" customFormat="1" x14ac:dyDescent="0.25">
      <c r="B19" s="194">
        <v>16</v>
      </c>
      <c r="C19" s="11" t="s">
        <v>116</v>
      </c>
      <c r="D19" s="6" t="s">
        <v>115</v>
      </c>
      <c r="E19" s="198" t="s">
        <v>167</v>
      </c>
    </row>
    <row r="20" spans="2:5" s="4" customFormat="1" x14ac:dyDescent="0.25">
      <c r="B20" s="5">
        <v>17</v>
      </c>
      <c r="C20" s="6" t="s">
        <v>31</v>
      </c>
      <c r="D20" s="6" t="s">
        <v>71</v>
      </c>
      <c r="E20" s="197" t="s">
        <v>23</v>
      </c>
    </row>
    <row r="21" spans="2:5" s="4" customFormat="1" x14ac:dyDescent="0.25">
      <c r="B21" s="5">
        <v>18</v>
      </c>
      <c r="C21" s="6" t="s">
        <v>174</v>
      </c>
      <c r="D21" s="23" t="s">
        <v>187</v>
      </c>
      <c r="E21" s="197" t="s">
        <v>173</v>
      </c>
    </row>
    <row r="22" spans="2:5" s="4" customFormat="1" x14ac:dyDescent="0.25">
      <c r="B22" s="5">
        <v>19</v>
      </c>
      <c r="C22" s="6" t="s">
        <v>174</v>
      </c>
      <c r="D22" s="23" t="s">
        <v>188</v>
      </c>
      <c r="E22" s="197" t="s">
        <v>173</v>
      </c>
    </row>
    <row r="23" spans="2:5" s="4" customFormat="1" x14ac:dyDescent="0.25">
      <c r="B23" s="5">
        <v>20</v>
      </c>
      <c r="C23" s="6" t="s">
        <v>174</v>
      </c>
      <c r="D23" s="23" t="s">
        <v>189</v>
      </c>
      <c r="E23" s="197" t="s">
        <v>173</v>
      </c>
    </row>
    <row r="24" spans="2:5" s="4" customFormat="1" ht="15.75" thickBot="1" x14ac:dyDescent="0.3">
      <c r="B24" s="171">
        <v>21</v>
      </c>
      <c r="C24" s="214" t="s">
        <v>174</v>
      </c>
      <c r="D24" s="215" t="s">
        <v>190</v>
      </c>
      <c r="E24" s="216" t="s">
        <v>173</v>
      </c>
    </row>
  </sheetData>
  <mergeCells count="1">
    <mergeCell ref="B2:C2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zoomScale="71" zoomScaleNormal="71" workbookViewId="0">
      <selection activeCell="B2" sqref="B2:C2"/>
    </sheetView>
  </sheetViews>
  <sheetFormatPr defaultColWidth="9.140625" defaultRowHeight="15.75" x14ac:dyDescent="0.25"/>
  <cols>
    <col min="1" max="1" width="2.85546875" style="9" customWidth="1"/>
    <col min="2" max="2" width="5.42578125" style="21" customWidth="1"/>
    <col min="3" max="3" width="36.85546875" style="9" customWidth="1"/>
    <col min="4" max="4" width="85.85546875" style="9" customWidth="1"/>
    <col min="5" max="5" width="52.140625" style="9" customWidth="1"/>
    <col min="6" max="16384" width="9.140625" style="9"/>
  </cols>
  <sheetData>
    <row r="1" spans="2:5" ht="16.5" thickBot="1" x14ac:dyDescent="0.3"/>
    <row r="2" spans="2:5" ht="24.75" customHeight="1" x14ac:dyDescent="0.25">
      <c r="B2" s="220"/>
      <c r="C2" s="221"/>
      <c r="D2" s="222" t="s">
        <v>217</v>
      </c>
      <c r="E2" s="223"/>
    </row>
    <row r="3" spans="2:5" x14ac:dyDescent="0.25">
      <c r="B3" s="224" t="s">
        <v>0</v>
      </c>
      <c r="C3" s="107" t="s">
        <v>1</v>
      </c>
      <c r="D3" s="107" t="s">
        <v>2</v>
      </c>
      <c r="E3" s="225" t="s">
        <v>11</v>
      </c>
    </row>
    <row r="4" spans="2:5" ht="79.900000000000006" customHeight="1" x14ac:dyDescent="0.3">
      <c r="B4" s="226">
        <v>1</v>
      </c>
      <c r="C4" s="30" t="s">
        <v>5</v>
      </c>
      <c r="D4" s="219" t="s">
        <v>104</v>
      </c>
      <c r="E4" s="164" t="s">
        <v>10</v>
      </c>
    </row>
    <row r="5" spans="2:5" ht="71.25" customHeight="1" x14ac:dyDescent="0.3">
      <c r="B5" s="226">
        <f>SUM(B4+1)</f>
        <v>2</v>
      </c>
      <c r="C5" s="30" t="s">
        <v>14</v>
      </c>
      <c r="D5" s="219" t="s">
        <v>36</v>
      </c>
      <c r="E5" s="164" t="s">
        <v>10</v>
      </c>
    </row>
    <row r="6" spans="2:5" s="1" customFormat="1" ht="40.15" customHeight="1" x14ac:dyDescent="0.3">
      <c r="B6" s="227">
        <v>3</v>
      </c>
      <c r="C6" s="30" t="s">
        <v>181</v>
      </c>
      <c r="D6" s="29" t="s">
        <v>182</v>
      </c>
      <c r="E6" s="164" t="s">
        <v>173</v>
      </c>
    </row>
    <row r="7" spans="2:5" ht="30" customHeight="1" x14ac:dyDescent="0.3">
      <c r="B7" s="226">
        <v>4</v>
      </c>
      <c r="C7" s="32" t="s">
        <v>6</v>
      </c>
      <c r="D7" s="35" t="s">
        <v>29</v>
      </c>
      <c r="E7" s="168" t="s">
        <v>10</v>
      </c>
    </row>
    <row r="8" spans="2:5" ht="30" customHeight="1" x14ac:dyDescent="0.3">
      <c r="B8" s="226">
        <v>5</v>
      </c>
      <c r="C8" s="32" t="s">
        <v>8</v>
      </c>
      <c r="D8" s="30" t="s">
        <v>46</v>
      </c>
      <c r="E8" s="168" t="s">
        <v>47</v>
      </c>
    </row>
    <row r="9" spans="2:5" ht="40.15" customHeight="1" x14ac:dyDescent="0.3">
      <c r="B9" s="226">
        <v>6</v>
      </c>
      <c r="C9" s="32" t="s">
        <v>4</v>
      </c>
      <c r="D9" s="29" t="s">
        <v>82</v>
      </c>
      <c r="E9" s="168" t="s">
        <v>10</v>
      </c>
    </row>
    <row r="10" spans="2:5" ht="25.15" customHeight="1" x14ac:dyDescent="0.25">
      <c r="B10" s="226">
        <v>7</v>
      </c>
      <c r="C10" s="36" t="s">
        <v>4</v>
      </c>
      <c r="D10" s="36" t="s">
        <v>42</v>
      </c>
      <c r="E10" s="228" t="s">
        <v>43</v>
      </c>
    </row>
    <row r="11" spans="2:5" s="13" customFormat="1" ht="25.15" customHeight="1" x14ac:dyDescent="0.3">
      <c r="B11" s="226">
        <v>8</v>
      </c>
      <c r="C11" s="32" t="s">
        <v>9</v>
      </c>
      <c r="D11" s="32" t="s">
        <v>34</v>
      </c>
      <c r="E11" s="168" t="s">
        <v>10</v>
      </c>
    </row>
    <row r="12" spans="2:5" s="13" customFormat="1" ht="25.15" customHeight="1" x14ac:dyDescent="0.3">
      <c r="B12" s="226">
        <v>9</v>
      </c>
      <c r="C12" s="33" t="s">
        <v>9</v>
      </c>
      <c r="D12" s="33" t="s">
        <v>108</v>
      </c>
      <c r="E12" s="229"/>
    </row>
    <row r="13" spans="2:5" s="13" customFormat="1" ht="25.15" customHeight="1" x14ac:dyDescent="0.3">
      <c r="B13" s="226">
        <v>10</v>
      </c>
      <c r="C13" s="33" t="s">
        <v>6</v>
      </c>
      <c r="D13" s="33" t="s">
        <v>109</v>
      </c>
      <c r="E13" s="229"/>
    </row>
    <row r="14" spans="2:5" s="218" customFormat="1" ht="39.950000000000003" customHeight="1" x14ac:dyDescent="0.25">
      <c r="B14" s="230">
        <v>11</v>
      </c>
      <c r="C14" s="217" t="s">
        <v>41</v>
      </c>
      <c r="D14" s="49" t="s">
        <v>49</v>
      </c>
      <c r="E14" s="231" t="s">
        <v>48</v>
      </c>
    </row>
    <row r="15" spans="2:5" s="1" customFormat="1" ht="40.15" customHeight="1" x14ac:dyDescent="0.3">
      <c r="B15" s="227">
        <v>12</v>
      </c>
      <c r="C15" s="33" t="s">
        <v>174</v>
      </c>
      <c r="D15" s="33" t="s">
        <v>183</v>
      </c>
      <c r="E15" s="229" t="s">
        <v>173</v>
      </c>
    </row>
    <row r="16" spans="2:5" s="1" customFormat="1" ht="40.15" customHeight="1" x14ac:dyDescent="0.3">
      <c r="B16" s="227">
        <v>13</v>
      </c>
      <c r="C16" s="33" t="s">
        <v>174</v>
      </c>
      <c r="D16" s="33" t="s">
        <v>184</v>
      </c>
      <c r="E16" s="229" t="s">
        <v>173</v>
      </c>
    </row>
    <row r="17" spans="2:5" s="1" customFormat="1" ht="40.15" customHeight="1" x14ac:dyDescent="0.3">
      <c r="B17" s="227">
        <v>14</v>
      </c>
      <c r="C17" s="33" t="s">
        <v>180</v>
      </c>
      <c r="D17" s="33" t="s">
        <v>185</v>
      </c>
      <c r="E17" s="229" t="s">
        <v>173</v>
      </c>
    </row>
    <row r="18" spans="2:5" s="1" customFormat="1" ht="40.15" customHeight="1" thickBot="1" x14ac:dyDescent="0.35">
      <c r="B18" s="232">
        <v>15</v>
      </c>
      <c r="C18" s="233" t="s">
        <v>174</v>
      </c>
      <c r="D18" s="233" t="s">
        <v>186</v>
      </c>
      <c r="E18" s="234" t="s">
        <v>173</v>
      </c>
    </row>
  </sheetData>
  <mergeCells count="1">
    <mergeCell ref="B2:C2"/>
  </mergeCells>
  <pageMargins left="0.7" right="0.7" top="0.75" bottom="0.75" header="0.3" footer="0.3"/>
  <pageSetup paperSize="9" scale="58" orientation="landscape" horizontalDpi="0" verticalDpi="0" r:id="rId1"/>
  <colBreaks count="1" manualBreakCount="1">
    <brk id="6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zoomScale="70" zoomScaleNormal="70" workbookViewId="0">
      <selection activeCell="C31" sqref="C31"/>
    </sheetView>
  </sheetViews>
  <sheetFormatPr defaultColWidth="9.140625" defaultRowHeight="15" x14ac:dyDescent="0.25"/>
  <cols>
    <col min="1" max="1" width="2.7109375" style="1" customWidth="1"/>
    <col min="2" max="2" width="7.42578125" style="2" customWidth="1"/>
    <col min="3" max="3" width="25.28515625" style="1" customWidth="1"/>
    <col min="4" max="4" width="114.28515625" style="1" customWidth="1"/>
    <col min="5" max="5" width="51.28515625" style="1" customWidth="1"/>
    <col min="6" max="16384" width="9.140625" style="1"/>
  </cols>
  <sheetData>
    <row r="1" spans="2:5" ht="15.75" thickBot="1" x14ac:dyDescent="0.3">
      <c r="B1" s="235"/>
      <c r="C1" s="236"/>
      <c r="D1" s="236"/>
      <c r="E1" s="236"/>
    </row>
    <row r="2" spans="2:5" ht="30" customHeight="1" x14ac:dyDescent="0.25">
      <c r="B2" s="238"/>
      <c r="C2" s="239"/>
      <c r="D2" s="240" t="s">
        <v>110</v>
      </c>
      <c r="E2" s="243"/>
    </row>
    <row r="3" spans="2:5" s="34" customFormat="1" ht="30" customHeight="1" x14ac:dyDescent="0.35">
      <c r="B3" s="47" t="s">
        <v>0</v>
      </c>
      <c r="C3" s="108" t="s">
        <v>1</v>
      </c>
      <c r="D3" s="108" t="s">
        <v>2</v>
      </c>
      <c r="E3" s="241" t="s">
        <v>11</v>
      </c>
    </row>
    <row r="4" spans="2:5" ht="93.6" customHeight="1" x14ac:dyDescent="0.25">
      <c r="B4" s="226">
        <v>1</v>
      </c>
      <c r="C4" s="30" t="s">
        <v>5</v>
      </c>
      <c r="D4" s="29" t="s">
        <v>175</v>
      </c>
      <c r="E4" s="244" t="s">
        <v>10</v>
      </c>
    </row>
    <row r="5" spans="2:5" ht="85.15" customHeight="1" x14ac:dyDescent="0.25">
      <c r="B5" s="226">
        <f>SUM(B4+1)</f>
        <v>2</v>
      </c>
      <c r="C5" s="30" t="s">
        <v>14</v>
      </c>
      <c r="D5" s="29" t="s">
        <v>107</v>
      </c>
      <c r="E5" s="164" t="s">
        <v>10</v>
      </c>
    </row>
    <row r="6" spans="2:5" ht="40.15" customHeight="1" x14ac:dyDescent="0.25">
      <c r="B6" s="226">
        <v>3</v>
      </c>
      <c r="C6" s="30" t="s">
        <v>181</v>
      </c>
      <c r="D6" s="29" t="s">
        <v>172</v>
      </c>
      <c r="E6" s="164" t="s">
        <v>173</v>
      </c>
    </row>
    <row r="7" spans="2:5" ht="40.15" customHeight="1" x14ac:dyDescent="0.3">
      <c r="B7" s="227">
        <v>4</v>
      </c>
      <c r="C7" s="30" t="s">
        <v>6</v>
      </c>
      <c r="D7" s="35" t="s">
        <v>32</v>
      </c>
      <c r="E7" s="164" t="s">
        <v>10</v>
      </c>
    </row>
    <row r="8" spans="2:5" ht="40.15" customHeight="1" x14ac:dyDescent="0.3">
      <c r="B8" s="227">
        <f t="shared" ref="B8:B11" si="0">SUM(B7+1)</f>
        <v>5</v>
      </c>
      <c r="C8" s="32" t="s">
        <v>8</v>
      </c>
      <c r="D8" s="30" t="s">
        <v>46</v>
      </c>
      <c r="E8" s="164" t="s">
        <v>47</v>
      </c>
    </row>
    <row r="9" spans="2:5" ht="40.15" customHeight="1" x14ac:dyDescent="0.3">
      <c r="B9" s="227">
        <f t="shared" si="0"/>
        <v>6</v>
      </c>
      <c r="C9" s="36" t="s">
        <v>4</v>
      </c>
      <c r="D9" s="237" t="s">
        <v>83</v>
      </c>
      <c r="E9" s="228" t="s">
        <v>10</v>
      </c>
    </row>
    <row r="10" spans="2:5" ht="40.15" customHeight="1" x14ac:dyDescent="0.3">
      <c r="B10" s="227">
        <f t="shared" si="0"/>
        <v>7</v>
      </c>
      <c r="C10" s="36" t="s">
        <v>4</v>
      </c>
      <c r="D10" s="36" t="s">
        <v>42</v>
      </c>
      <c r="E10" s="228" t="s">
        <v>43</v>
      </c>
    </row>
    <row r="11" spans="2:5" ht="40.15" customHeight="1" x14ac:dyDescent="0.3">
      <c r="B11" s="227">
        <f t="shared" si="0"/>
        <v>8</v>
      </c>
      <c r="C11" s="30" t="s">
        <v>9</v>
      </c>
      <c r="D11" s="30" t="s">
        <v>33</v>
      </c>
      <c r="E11" s="164" t="s">
        <v>10</v>
      </c>
    </row>
    <row r="12" spans="2:5" s="24" customFormat="1" ht="69.95" customHeight="1" x14ac:dyDescent="0.25">
      <c r="B12" s="242">
        <v>9</v>
      </c>
      <c r="C12" s="29" t="s">
        <v>41</v>
      </c>
      <c r="D12" s="29" t="s">
        <v>49</v>
      </c>
      <c r="E12" s="244" t="s">
        <v>48</v>
      </c>
    </row>
    <row r="13" spans="2:5" ht="40.15" customHeight="1" x14ac:dyDescent="0.3">
      <c r="B13" s="227">
        <v>10</v>
      </c>
      <c r="C13" s="33" t="s">
        <v>174</v>
      </c>
      <c r="D13" s="33" t="s">
        <v>176</v>
      </c>
      <c r="E13" s="229" t="s">
        <v>173</v>
      </c>
    </row>
    <row r="14" spans="2:5" ht="40.15" customHeight="1" x14ac:dyDescent="0.3">
      <c r="B14" s="227">
        <v>11</v>
      </c>
      <c r="C14" s="33" t="s">
        <v>174</v>
      </c>
      <c r="D14" s="33" t="s">
        <v>177</v>
      </c>
      <c r="E14" s="229" t="s">
        <v>173</v>
      </c>
    </row>
    <row r="15" spans="2:5" ht="40.15" customHeight="1" x14ac:dyDescent="0.3">
      <c r="B15" s="227">
        <v>12</v>
      </c>
      <c r="C15" s="33" t="s">
        <v>180</v>
      </c>
      <c r="D15" s="33" t="s">
        <v>179</v>
      </c>
      <c r="E15" s="229" t="s">
        <v>173</v>
      </c>
    </row>
    <row r="16" spans="2:5" ht="40.15" customHeight="1" thickBot="1" x14ac:dyDescent="0.35">
      <c r="B16" s="232">
        <v>13</v>
      </c>
      <c r="C16" s="233" t="s">
        <v>174</v>
      </c>
      <c r="D16" s="233" t="s">
        <v>178</v>
      </c>
      <c r="E16" s="234" t="s">
        <v>173</v>
      </c>
    </row>
  </sheetData>
  <mergeCells count="1">
    <mergeCell ref="B2:C2"/>
  </mergeCells>
  <pageMargins left="0.7" right="0.7" top="0.75" bottom="0.75" header="0.3" footer="0.3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zoomScaleSheetLayoutView="90" workbookViewId="0">
      <selection activeCell="C4" sqref="C4"/>
    </sheetView>
  </sheetViews>
  <sheetFormatPr defaultColWidth="9.140625" defaultRowHeight="15" x14ac:dyDescent="0.25"/>
  <cols>
    <col min="1" max="1" width="2.42578125" style="1" customWidth="1"/>
    <col min="2" max="2" width="5.42578125" style="2" customWidth="1"/>
    <col min="3" max="3" width="25.42578125" style="1" customWidth="1"/>
    <col min="4" max="4" width="61.85546875" style="1" customWidth="1"/>
    <col min="5" max="5" width="35" style="1" customWidth="1"/>
    <col min="6" max="16384" width="9.140625" style="1"/>
  </cols>
  <sheetData>
    <row r="2" spans="2:5" ht="24.95" customHeight="1" x14ac:dyDescent="0.25">
      <c r="B2" s="89"/>
      <c r="C2" s="88"/>
      <c r="D2" s="122" t="s">
        <v>207</v>
      </c>
      <c r="E2" s="88"/>
    </row>
    <row r="3" spans="2:5" ht="15.75" thickBot="1" x14ac:dyDescent="0.3">
      <c r="B3" s="113"/>
      <c r="C3" s="114"/>
      <c r="D3" s="90"/>
      <c r="E3" s="88"/>
    </row>
    <row r="4" spans="2:5" x14ac:dyDescent="0.25">
      <c r="B4" s="91" t="s">
        <v>0</v>
      </c>
      <c r="C4" s="92" t="s">
        <v>1</v>
      </c>
      <c r="D4" s="92" t="s">
        <v>2</v>
      </c>
      <c r="E4" s="92" t="s">
        <v>11</v>
      </c>
    </row>
    <row r="5" spans="2:5" ht="47.25" x14ac:dyDescent="0.25">
      <c r="B5" s="93">
        <v>1</v>
      </c>
      <c r="C5" s="82" t="s">
        <v>15</v>
      </c>
      <c r="D5" s="54" t="s">
        <v>133</v>
      </c>
      <c r="E5" s="83" t="s">
        <v>128</v>
      </c>
    </row>
    <row r="6" spans="2:5" ht="15.75" x14ac:dyDescent="0.25">
      <c r="B6" s="80">
        <v>2</v>
      </c>
      <c r="C6" s="82" t="s">
        <v>15</v>
      </c>
      <c r="D6" s="84" t="s">
        <v>129</v>
      </c>
      <c r="E6" s="83" t="s">
        <v>128</v>
      </c>
    </row>
    <row r="7" spans="2:5" ht="15.75" x14ac:dyDescent="0.25">
      <c r="B7" s="80">
        <v>3</v>
      </c>
      <c r="C7" s="94" t="s">
        <v>5</v>
      </c>
      <c r="D7" s="95" t="s">
        <v>136</v>
      </c>
      <c r="E7" s="96" t="s">
        <v>137</v>
      </c>
    </row>
    <row r="8" spans="2:5" ht="15.75" x14ac:dyDescent="0.25">
      <c r="B8" s="80">
        <v>4</v>
      </c>
      <c r="C8" s="66" t="s">
        <v>13</v>
      </c>
      <c r="D8" s="84" t="s">
        <v>204</v>
      </c>
      <c r="E8" s="83" t="s">
        <v>128</v>
      </c>
    </row>
    <row r="9" spans="2:5" ht="15.75" x14ac:dyDescent="0.25">
      <c r="B9" s="80"/>
      <c r="C9" s="66"/>
      <c r="D9" s="84"/>
      <c r="E9" s="83"/>
    </row>
    <row r="10" spans="2:5" ht="15.75" x14ac:dyDescent="0.25">
      <c r="B10" s="80">
        <v>5</v>
      </c>
      <c r="C10" s="85" t="s">
        <v>4</v>
      </c>
      <c r="D10" s="84" t="s">
        <v>134</v>
      </c>
      <c r="E10" s="97" t="s">
        <v>130</v>
      </c>
    </row>
    <row r="11" spans="2:5" ht="15.75" x14ac:dyDescent="0.25">
      <c r="B11" s="80">
        <v>6</v>
      </c>
      <c r="C11" s="85" t="s">
        <v>4</v>
      </c>
      <c r="D11" s="84" t="s">
        <v>135</v>
      </c>
      <c r="E11" s="97" t="s">
        <v>130</v>
      </c>
    </row>
    <row r="12" spans="2:5" ht="15.75" x14ac:dyDescent="0.25">
      <c r="B12" s="80"/>
      <c r="C12" s="85"/>
      <c r="D12" s="84"/>
      <c r="E12" s="86"/>
    </row>
  </sheetData>
  <mergeCells count="1">
    <mergeCell ref="B3:C3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zoomScaleSheetLayoutView="80" workbookViewId="0">
      <selection activeCell="B4" sqref="B4"/>
    </sheetView>
  </sheetViews>
  <sheetFormatPr defaultColWidth="9.140625" defaultRowHeight="15.75" x14ac:dyDescent="0.25"/>
  <cols>
    <col min="1" max="1" width="2.28515625" style="13" customWidth="1"/>
    <col min="2" max="2" width="7" style="12" customWidth="1"/>
    <col min="3" max="3" width="52.85546875" style="13" customWidth="1"/>
    <col min="4" max="4" width="57.140625" style="13" customWidth="1"/>
    <col min="5" max="5" width="40.140625" style="13" customWidth="1"/>
    <col min="6" max="16384" width="9.140625" style="13"/>
  </cols>
  <sheetData>
    <row r="2" spans="2:5" ht="18.75" customHeight="1" x14ac:dyDescent="0.25">
      <c r="B2" s="115"/>
      <c r="C2" s="116"/>
      <c r="D2" s="126" t="s">
        <v>208</v>
      </c>
      <c r="E2" s="104"/>
    </row>
    <row r="3" spans="2:5" x14ac:dyDescent="0.25">
      <c r="B3" s="18" t="s">
        <v>0</v>
      </c>
      <c r="C3" s="18" t="s">
        <v>1</v>
      </c>
      <c r="D3" s="18" t="s">
        <v>2</v>
      </c>
      <c r="E3" s="107" t="s">
        <v>11</v>
      </c>
    </row>
    <row r="4" spans="2:5" s="63" customFormat="1" ht="45" x14ac:dyDescent="0.25">
      <c r="B4" s="83">
        <v>1</v>
      </c>
      <c r="C4" s="69" t="s">
        <v>15</v>
      </c>
      <c r="D4" s="124" t="s">
        <v>144</v>
      </c>
      <c r="E4" s="69" t="s">
        <v>3</v>
      </c>
    </row>
    <row r="5" spans="2:5" s="63" customFormat="1" x14ac:dyDescent="0.25">
      <c r="B5" s="83">
        <v>2</v>
      </c>
      <c r="C5" s="69" t="s">
        <v>35</v>
      </c>
      <c r="D5" s="124" t="s">
        <v>44</v>
      </c>
      <c r="E5" s="69" t="s">
        <v>45</v>
      </c>
    </row>
    <row r="6" spans="2:5" s="63" customFormat="1" x14ac:dyDescent="0.25">
      <c r="B6" s="83"/>
      <c r="C6" s="69"/>
      <c r="D6" s="124"/>
      <c r="E6" s="69"/>
    </row>
    <row r="7" spans="2:5" s="77" customFormat="1" x14ac:dyDescent="0.25">
      <c r="B7" s="83">
        <v>3</v>
      </c>
      <c r="C7" s="66" t="s">
        <v>7</v>
      </c>
      <c r="D7" s="123" t="s">
        <v>53</v>
      </c>
      <c r="E7" s="123" t="s">
        <v>54</v>
      </c>
    </row>
    <row r="8" spans="2:5" s="77" customFormat="1" x14ac:dyDescent="0.25">
      <c r="B8" s="83"/>
      <c r="C8" s="66"/>
      <c r="D8" s="123"/>
      <c r="E8" s="123"/>
    </row>
    <row r="9" spans="2:5" s="77" customFormat="1" x14ac:dyDescent="0.25">
      <c r="B9" s="83">
        <v>4</v>
      </c>
      <c r="C9" s="66" t="s">
        <v>8</v>
      </c>
      <c r="D9" s="66" t="s">
        <v>111</v>
      </c>
      <c r="E9" s="66" t="s">
        <v>40</v>
      </c>
    </row>
    <row r="10" spans="2:5" s="77" customFormat="1" x14ac:dyDescent="0.25">
      <c r="B10" s="83"/>
      <c r="C10" s="66"/>
      <c r="D10" s="66"/>
      <c r="E10" s="66"/>
    </row>
    <row r="11" spans="2:5" s="77" customFormat="1" x14ac:dyDescent="0.25">
      <c r="B11" s="83">
        <v>5</v>
      </c>
      <c r="C11" s="66" t="s">
        <v>13</v>
      </c>
      <c r="D11" s="66" t="s">
        <v>17</v>
      </c>
      <c r="E11" s="66" t="s">
        <v>18</v>
      </c>
    </row>
    <row r="12" spans="2:5" s="77" customFormat="1" x14ac:dyDescent="0.25">
      <c r="B12" s="83"/>
      <c r="C12" s="66"/>
      <c r="D12" s="66"/>
      <c r="E12" s="66"/>
    </row>
    <row r="13" spans="2:5" s="77" customFormat="1" x14ac:dyDescent="0.25">
      <c r="B13" s="83">
        <v>6</v>
      </c>
      <c r="C13" s="69" t="s">
        <v>148</v>
      </c>
      <c r="D13" s="72" t="s">
        <v>154</v>
      </c>
      <c r="E13" s="69" t="s">
        <v>3</v>
      </c>
    </row>
    <row r="14" spans="2:5" s="77" customFormat="1" x14ac:dyDescent="0.25">
      <c r="B14" s="83">
        <v>7</v>
      </c>
      <c r="C14" s="69" t="s">
        <v>148</v>
      </c>
      <c r="D14" s="72" t="s">
        <v>95</v>
      </c>
      <c r="E14" s="125" t="s">
        <v>88</v>
      </c>
    </row>
    <row r="15" spans="2:5" s="77" customFormat="1" x14ac:dyDescent="0.25">
      <c r="B15" s="83"/>
      <c r="C15" s="69" t="s">
        <v>147</v>
      </c>
      <c r="D15" s="72" t="s">
        <v>155</v>
      </c>
      <c r="E15" s="125" t="s">
        <v>156</v>
      </c>
    </row>
    <row r="16" spans="2:5" s="77" customFormat="1" x14ac:dyDescent="0.25">
      <c r="B16" s="83"/>
      <c r="C16" s="69"/>
      <c r="D16" s="72"/>
      <c r="E16" s="125"/>
    </row>
    <row r="17" spans="2:5" s="77" customFormat="1" x14ac:dyDescent="0.25">
      <c r="B17" s="83">
        <v>8</v>
      </c>
      <c r="C17" s="66" t="s">
        <v>51</v>
      </c>
      <c r="D17" s="123" t="s">
        <v>50</v>
      </c>
      <c r="E17" s="125" t="s">
        <v>52</v>
      </c>
    </row>
    <row r="18" spans="2:5" x14ac:dyDescent="0.25">
      <c r="B18" s="39"/>
      <c r="C18" s="6"/>
      <c r="D18" s="25"/>
      <c r="E18" s="37"/>
    </row>
  </sheetData>
  <mergeCells count="1">
    <mergeCell ref="B2:C2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zoomScaleSheetLayoutView="90" workbookViewId="0">
      <selection activeCell="C26" sqref="C26"/>
    </sheetView>
  </sheetViews>
  <sheetFormatPr defaultColWidth="9.140625" defaultRowHeight="15" x14ac:dyDescent="0.25"/>
  <cols>
    <col min="1" max="1" width="2.42578125" style="4" customWidth="1"/>
    <col min="2" max="2" width="16.28515625" style="3" customWidth="1"/>
    <col min="3" max="3" width="60.5703125" style="4" customWidth="1"/>
    <col min="4" max="4" width="52.140625" style="4" customWidth="1"/>
    <col min="5" max="5" width="39.5703125" style="4" customWidth="1"/>
    <col min="6" max="16384" width="9.140625" style="4"/>
  </cols>
  <sheetData>
    <row r="2" spans="2:5" ht="24.75" customHeight="1" x14ac:dyDescent="0.25">
      <c r="B2" s="109"/>
      <c r="C2" s="110"/>
      <c r="D2" s="127" t="s">
        <v>209</v>
      </c>
      <c r="E2" s="98"/>
    </row>
    <row r="3" spans="2:5" ht="14.25" customHeight="1" thickBot="1" x14ac:dyDescent="0.3">
      <c r="B3" s="99"/>
      <c r="C3" s="87"/>
      <c r="D3" s="87"/>
      <c r="E3" s="87"/>
    </row>
    <row r="4" spans="2:5" ht="16.5" thickBot="1" x14ac:dyDescent="0.3">
      <c r="B4" s="50" t="s">
        <v>0</v>
      </c>
      <c r="C4" s="51" t="s">
        <v>1</v>
      </c>
      <c r="D4" s="51" t="s">
        <v>2</v>
      </c>
      <c r="E4" s="134" t="s">
        <v>11</v>
      </c>
    </row>
    <row r="5" spans="2:5" ht="47.25" x14ac:dyDescent="0.25">
      <c r="B5" s="52">
        <v>1</v>
      </c>
      <c r="C5" s="53" t="s">
        <v>15</v>
      </c>
      <c r="D5" s="54" t="s">
        <v>145</v>
      </c>
      <c r="E5" s="135" t="s">
        <v>3</v>
      </c>
    </row>
    <row r="6" spans="2:5" ht="15.75" x14ac:dyDescent="0.25">
      <c r="B6" s="52"/>
      <c r="C6" s="57" t="s">
        <v>35</v>
      </c>
      <c r="D6" s="58" t="s">
        <v>44</v>
      </c>
      <c r="E6" s="60" t="s">
        <v>45</v>
      </c>
    </row>
    <row r="7" spans="2:5" ht="15.75" x14ac:dyDescent="0.25">
      <c r="B7" s="52"/>
      <c r="C7" s="61"/>
      <c r="D7" s="59"/>
      <c r="E7" s="63"/>
    </row>
    <row r="8" spans="2:5" ht="15.75" x14ac:dyDescent="0.25">
      <c r="B8" s="56">
        <v>2</v>
      </c>
      <c r="C8" s="64" t="s">
        <v>7</v>
      </c>
      <c r="D8" s="70" t="s">
        <v>55</v>
      </c>
      <c r="E8" s="65" t="s">
        <v>54</v>
      </c>
    </row>
    <row r="9" spans="2:5" ht="15.75" x14ac:dyDescent="0.25">
      <c r="B9" s="56"/>
      <c r="C9" s="64"/>
      <c r="D9" s="136"/>
      <c r="E9" s="65"/>
    </row>
    <row r="10" spans="2:5" ht="15.75" x14ac:dyDescent="0.25">
      <c r="B10" s="56">
        <f>SUM(B8+1)</f>
        <v>3</v>
      </c>
      <c r="C10" s="64" t="s">
        <v>8</v>
      </c>
      <c r="D10" s="64" t="s">
        <v>112</v>
      </c>
      <c r="E10" s="67" t="s">
        <v>40</v>
      </c>
    </row>
    <row r="11" spans="2:5" ht="15.75" x14ac:dyDescent="0.25">
      <c r="B11" s="137"/>
      <c r="C11" s="64"/>
      <c r="D11" s="64"/>
      <c r="E11" s="64"/>
    </row>
    <row r="12" spans="2:5" ht="15.75" x14ac:dyDescent="0.25">
      <c r="B12" s="137">
        <f>SUM(B10+1)</f>
        <v>4</v>
      </c>
      <c r="C12" s="64" t="s">
        <v>13</v>
      </c>
      <c r="D12" s="64" t="s">
        <v>19</v>
      </c>
      <c r="E12" s="64" t="s">
        <v>18</v>
      </c>
    </row>
    <row r="13" spans="2:5" ht="15.75" x14ac:dyDescent="0.25">
      <c r="B13" s="138"/>
      <c r="C13" s="139"/>
      <c r="D13" s="64"/>
      <c r="E13" s="64"/>
    </row>
    <row r="14" spans="2:5" ht="20.100000000000001" customHeight="1" x14ac:dyDescent="0.25">
      <c r="B14" s="140">
        <f>SUM(B12+1)</f>
        <v>5</v>
      </c>
      <c r="C14" s="60" t="s">
        <v>148</v>
      </c>
      <c r="D14" s="70" t="s">
        <v>87</v>
      </c>
      <c r="E14" s="71" t="s">
        <v>10</v>
      </c>
    </row>
    <row r="15" spans="2:5" ht="20.100000000000001" customHeight="1" x14ac:dyDescent="0.25">
      <c r="B15" s="137">
        <f t="shared" ref="B15:B16" si="0">SUM(B14+1)</f>
        <v>6</v>
      </c>
      <c r="C15" s="60" t="s">
        <v>148</v>
      </c>
      <c r="D15" s="70" t="s">
        <v>89</v>
      </c>
      <c r="E15" s="70" t="s">
        <v>88</v>
      </c>
    </row>
    <row r="16" spans="2:5" ht="20.100000000000001" customHeight="1" x14ac:dyDescent="0.25">
      <c r="B16" s="140">
        <f t="shared" si="0"/>
        <v>7</v>
      </c>
      <c r="C16" s="60" t="s">
        <v>148</v>
      </c>
      <c r="D16" s="133" t="s">
        <v>95</v>
      </c>
      <c r="E16" s="70" t="s">
        <v>88</v>
      </c>
    </row>
    <row r="17" spans="2:5" ht="30" customHeight="1" x14ac:dyDescent="0.25">
      <c r="B17" s="140">
        <v>8</v>
      </c>
      <c r="C17" s="60" t="s">
        <v>147</v>
      </c>
      <c r="D17" s="141" t="s">
        <v>205</v>
      </c>
      <c r="E17" s="70" t="s">
        <v>88</v>
      </c>
    </row>
    <row r="18" spans="2:5" ht="20.100000000000001" customHeight="1" x14ac:dyDescent="0.25">
      <c r="B18" s="140"/>
      <c r="C18" s="142"/>
      <c r="D18" s="133"/>
      <c r="E18" s="70"/>
    </row>
    <row r="19" spans="2:5" ht="20.100000000000001" customHeight="1" x14ac:dyDescent="0.25">
      <c r="B19" s="68">
        <v>9</v>
      </c>
      <c r="C19" s="60" t="s">
        <v>146</v>
      </c>
      <c r="D19" s="74" t="s">
        <v>78</v>
      </c>
      <c r="E19" s="70" t="s">
        <v>52</v>
      </c>
    </row>
    <row r="20" spans="2:5" ht="15.75" x14ac:dyDescent="0.25">
      <c r="B20" s="101"/>
      <c r="C20" s="77"/>
      <c r="D20" s="77"/>
      <c r="E20" s="77"/>
    </row>
  </sheetData>
  <mergeCells count="1">
    <mergeCell ref="B2:C2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zoomScaleSheetLayoutView="90" workbookViewId="0">
      <selection activeCell="B2" sqref="B2:C2"/>
    </sheetView>
  </sheetViews>
  <sheetFormatPr defaultColWidth="9.140625" defaultRowHeight="15" x14ac:dyDescent="0.25"/>
  <cols>
    <col min="1" max="1" width="2.85546875" style="4" customWidth="1"/>
    <col min="2" max="2" width="5.42578125" style="3" customWidth="1"/>
    <col min="3" max="3" width="60" style="4" customWidth="1"/>
    <col min="4" max="4" width="49.85546875" style="4" bestFit="1" customWidth="1"/>
    <col min="5" max="5" width="35" style="4" customWidth="1"/>
    <col min="6" max="16384" width="9.140625" style="4"/>
  </cols>
  <sheetData>
    <row r="2" spans="2:5" ht="24.75" customHeight="1" x14ac:dyDescent="0.25">
      <c r="B2" s="109"/>
      <c r="C2" s="110"/>
      <c r="D2" s="127" t="s">
        <v>210</v>
      </c>
      <c r="E2" s="98"/>
    </row>
    <row r="3" spans="2:5" ht="14.25" customHeight="1" thickBot="1" x14ac:dyDescent="0.3">
      <c r="B3" s="99"/>
      <c r="C3" s="87"/>
      <c r="D3" s="87"/>
      <c r="E3" s="87"/>
    </row>
    <row r="4" spans="2:5" ht="16.5" thickBot="1" x14ac:dyDescent="0.3">
      <c r="B4" s="50" t="s">
        <v>0</v>
      </c>
      <c r="C4" s="128" t="s">
        <v>1</v>
      </c>
      <c r="D4" s="128" t="s">
        <v>2</v>
      </c>
      <c r="E4" s="129" t="s">
        <v>11</v>
      </c>
    </row>
    <row r="5" spans="2:5" ht="47.25" x14ac:dyDescent="0.25">
      <c r="B5" s="130">
        <v>1</v>
      </c>
      <c r="C5" s="55" t="s">
        <v>15</v>
      </c>
      <c r="D5" s="131" t="s">
        <v>138</v>
      </c>
      <c r="E5" s="55" t="s">
        <v>3</v>
      </c>
    </row>
    <row r="6" spans="2:5" ht="31.5" x14ac:dyDescent="0.25">
      <c r="B6" s="132">
        <v>2</v>
      </c>
      <c r="C6" s="60" t="s">
        <v>35</v>
      </c>
      <c r="D6" s="59" t="s">
        <v>44</v>
      </c>
      <c r="E6" s="60" t="s">
        <v>45</v>
      </c>
    </row>
    <row r="7" spans="2:5" ht="15.75" x14ac:dyDescent="0.25">
      <c r="B7" s="130">
        <v>3</v>
      </c>
      <c r="C7" s="67" t="s">
        <v>7</v>
      </c>
      <c r="D7" s="84" t="s">
        <v>56</v>
      </c>
      <c r="E7" s="74" t="s">
        <v>54</v>
      </c>
    </row>
    <row r="8" spans="2:5" ht="15.75" x14ac:dyDescent="0.25">
      <c r="B8" s="132">
        <v>4</v>
      </c>
      <c r="C8" s="67" t="s">
        <v>8</v>
      </c>
      <c r="D8" s="64" t="s">
        <v>139</v>
      </c>
      <c r="E8" s="67" t="s">
        <v>40</v>
      </c>
    </row>
    <row r="9" spans="2:5" ht="15.75" x14ac:dyDescent="0.25">
      <c r="B9" s="130">
        <v>5</v>
      </c>
      <c r="C9" s="67" t="s">
        <v>13</v>
      </c>
      <c r="D9" s="67" t="s">
        <v>20</v>
      </c>
      <c r="E9" s="67" t="s">
        <v>18</v>
      </c>
    </row>
    <row r="10" spans="2:5" ht="15.75" x14ac:dyDescent="0.25">
      <c r="B10" s="130"/>
      <c r="C10" s="67"/>
      <c r="D10" s="67"/>
      <c r="E10" s="67"/>
    </row>
    <row r="11" spans="2:5" ht="15.75" x14ac:dyDescent="0.25">
      <c r="B11" s="132">
        <v>6</v>
      </c>
      <c r="C11" s="60" t="s">
        <v>140</v>
      </c>
      <c r="D11" s="70" t="s">
        <v>143</v>
      </c>
      <c r="E11" s="71" t="s">
        <v>10</v>
      </c>
    </row>
    <row r="12" spans="2:5" ht="15.75" x14ac:dyDescent="0.25">
      <c r="B12" s="130">
        <v>7</v>
      </c>
      <c r="C12" s="60" t="s">
        <v>140</v>
      </c>
      <c r="D12" s="70" t="s">
        <v>90</v>
      </c>
      <c r="E12" s="70" t="s">
        <v>88</v>
      </c>
    </row>
    <row r="13" spans="2:5" ht="15.75" x14ac:dyDescent="0.25">
      <c r="B13" s="132">
        <v>8</v>
      </c>
      <c r="C13" s="60" t="s">
        <v>140</v>
      </c>
      <c r="D13" s="133" t="s">
        <v>95</v>
      </c>
      <c r="E13" s="70" t="s">
        <v>88</v>
      </c>
    </row>
    <row r="14" spans="2:5" ht="15.75" x14ac:dyDescent="0.25">
      <c r="B14" s="132">
        <v>9</v>
      </c>
      <c r="C14" s="60" t="s">
        <v>147</v>
      </c>
      <c r="D14" s="133" t="s">
        <v>142</v>
      </c>
      <c r="E14" s="70" t="s">
        <v>88</v>
      </c>
    </row>
    <row r="15" spans="2:5" ht="15.75" x14ac:dyDescent="0.25">
      <c r="B15" s="132"/>
      <c r="C15" s="60"/>
      <c r="D15" s="133"/>
      <c r="E15" s="70"/>
    </row>
    <row r="16" spans="2:5" ht="15.75" x14ac:dyDescent="0.25">
      <c r="B16" s="132">
        <v>10</v>
      </c>
      <c r="C16" s="60" t="s">
        <v>146</v>
      </c>
      <c r="D16" s="74" t="s">
        <v>79</v>
      </c>
      <c r="E16" s="70" t="s">
        <v>52</v>
      </c>
    </row>
    <row r="17" spans="2:5" ht="15.75" x14ac:dyDescent="0.25">
      <c r="B17" s="130"/>
      <c r="C17" s="60"/>
      <c r="D17" s="70"/>
      <c r="E17" s="70"/>
    </row>
    <row r="18" spans="2:5" ht="15.75" x14ac:dyDescent="0.25">
      <c r="B18" s="132">
        <v>12</v>
      </c>
      <c r="C18" s="75" t="s">
        <v>141</v>
      </c>
      <c r="D18" s="76" t="s">
        <v>37</v>
      </c>
      <c r="E18" s="71" t="s">
        <v>16</v>
      </c>
    </row>
  </sheetData>
  <mergeCells count="1">
    <mergeCell ref="B2:C2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zoomScaleSheetLayoutView="80" workbookViewId="0">
      <selection activeCell="B2" sqref="B2"/>
    </sheetView>
  </sheetViews>
  <sheetFormatPr defaultColWidth="9.140625" defaultRowHeight="15.75" x14ac:dyDescent="0.25"/>
  <cols>
    <col min="1" max="1" width="2.5703125" style="13" customWidth="1"/>
    <col min="2" max="2" width="5.42578125" style="12" customWidth="1"/>
    <col min="3" max="3" width="54.5703125" style="13" customWidth="1"/>
    <col min="4" max="4" width="53.42578125" style="13" customWidth="1"/>
    <col min="5" max="5" width="41" style="13" customWidth="1"/>
    <col min="6" max="16384" width="9.140625" style="13"/>
  </cols>
  <sheetData>
    <row r="1" spans="2:5" ht="24.75" customHeight="1" thickBot="1" x14ac:dyDescent="0.3">
      <c r="B1" s="111"/>
      <c r="C1" s="112"/>
      <c r="D1" s="143" t="s">
        <v>211</v>
      </c>
      <c r="E1" s="103"/>
    </row>
    <row r="2" spans="2:5" x14ac:dyDescent="0.25">
      <c r="B2" s="144" t="s">
        <v>0</v>
      </c>
      <c r="C2" s="145" t="s">
        <v>1</v>
      </c>
      <c r="D2" s="145" t="s">
        <v>2</v>
      </c>
      <c r="E2" s="146" t="s">
        <v>11</v>
      </c>
    </row>
    <row r="3" spans="2:5" ht="47.25" x14ac:dyDescent="0.25">
      <c r="B3" s="52">
        <v>1</v>
      </c>
      <c r="C3" s="55" t="s">
        <v>15</v>
      </c>
      <c r="D3" s="131" t="s">
        <v>124</v>
      </c>
      <c r="E3" s="147" t="s">
        <v>3</v>
      </c>
    </row>
    <row r="4" spans="2:5" x14ac:dyDescent="0.25">
      <c r="B4" s="56">
        <v>2</v>
      </c>
      <c r="C4" s="60" t="s">
        <v>35</v>
      </c>
      <c r="D4" s="59" t="s">
        <v>44</v>
      </c>
      <c r="E4" s="148" t="s">
        <v>45</v>
      </c>
    </row>
    <row r="5" spans="2:5" x14ac:dyDescent="0.25">
      <c r="B5" s="56"/>
      <c r="C5" s="60"/>
      <c r="D5" s="59"/>
      <c r="E5" s="148"/>
    </row>
    <row r="6" spans="2:5" x14ac:dyDescent="0.25">
      <c r="B6" s="56">
        <v>3</v>
      </c>
      <c r="C6" s="67" t="s">
        <v>7</v>
      </c>
      <c r="D6" s="74" t="s">
        <v>57</v>
      </c>
      <c r="E6" s="149" t="s">
        <v>54</v>
      </c>
    </row>
    <row r="7" spans="2:5" x14ac:dyDescent="0.25">
      <c r="B7" s="56">
        <v>4</v>
      </c>
      <c r="C7" s="67" t="s">
        <v>8</v>
      </c>
      <c r="D7" s="67" t="s">
        <v>125</v>
      </c>
      <c r="E7" s="150" t="s">
        <v>40</v>
      </c>
    </row>
    <row r="8" spans="2:5" x14ac:dyDescent="0.25">
      <c r="B8" s="56"/>
      <c r="C8" s="67"/>
      <c r="D8" s="67"/>
      <c r="E8" s="150"/>
    </row>
    <row r="9" spans="2:5" x14ac:dyDescent="0.25">
      <c r="B9" s="56">
        <v>5</v>
      </c>
      <c r="C9" s="67" t="s">
        <v>13</v>
      </c>
      <c r="D9" s="67" t="s">
        <v>21</v>
      </c>
      <c r="E9" s="151" t="s">
        <v>18</v>
      </c>
    </row>
    <row r="10" spans="2:5" x14ac:dyDescent="0.25">
      <c r="B10" s="56"/>
      <c r="C10" s="67"/>
      <c r="D10" s="67"/>
      <c r="E10" s="151"/>
    </row>
    <row r="11" spans="2:5" x14ac:dyDescent="0.25">
      <c r="B11" s="56">
        <v>6</v>
      </c>
      <c r="C11" s="69" t="s">
        <v>148</v>
      </c>
      <c r="D11" s="70" t="s">
        <v>91</v>
      </c>
      <c r="E11" s="152" t="s">
        <v>10</v>
      </c>
    </row>
    <row r="12" spans="2:5" x14ac:dyDescent="0.25">
      <c r="B12" s="56">
        <v>7</v>
      </c>
      <c r="C12" s="69" t="s">
        <v>148</v>
      </c>
      <c r="D12" s="70" t="s">
        <v>92</v>
      </c>
      <c r="E12" s="153" t="s">
        <v>88</v>
      </c>
    </row>
    <row r="13" spans="2:5" x14ac:dyDescent="0.25">
      <c r="B13" s="56">
        <v>8</v>
      </c>
      <c r="C13" s="69" t="s">
        <v>148</v>
      </c>
      <c r="D13" s="72" t="s">
        <v>95</v>
      </c>
      <c r="E13" s="153" t="s">
        <v>88</v>
      </c>
    </row>
    <row r="14" spans="2:5" x14ac:dyDescent="0.25">
      <c r="B14" s="56">
        <v>9</v>
      </c>
      <c r="C14" s="69" t="s">
        <v>147</v>
      </c>
      <c r="D14" s="72" t="s">
        <v>126</v>
      </c>
      <c r="E14" s="153"/>
    </row>
    <row r="15" spans="2:5" x14ac:dyDescent="0.25">
      <c r="B15" s="56"/>
      <c r="C15" s="67"/>
      <c r="D15" s="72"/>
      <c r="E15" s="153"/>
    </row>
    <row r="16" spans="2:5" x14ac:dyDescent="0.25">
      <c r="B16" s="56">
        <v>10</v>
      </c>
      <c r="C16" s="69" t="s">
        <v>146</v>
      </c>
      <c r="D16" s="55" t="s">
        <v>80</v>
      </c>
      <c r="E16" s="149" t="s">
        <v>52</v>
      </c>
    </row>
    <row r="17" spans="2:5" x14ac:dyDescent="0.25">
      <c r="B17" s="56"/>
      <c r="C17" s="67"/>
      <c r="D17" s="71"/>
      <c r="E17" s="153"/>
    </row>
    <row r="18" spans="2:5" ht="16.5" thickBot="1" x14ac:dyDescent="0.3">
      <c r="B18" s="78">
        <v>12</v>
      </c>
      <c r="C18" s="154" t="s">
        <v>12</v>
      </c>
      <c r="D18" s="155" t="s">
        <v>38</v>
      </c>
      <c r="E18" s="156" t="s">
        <v>16</v>
      </c>
    </row>
  </sheetData>
  <mergeCells count="1">
    <mergeCell ref="B1:C1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zoomScale="85" zoomScaleNormal="85" zoomScaleSheetLayoutView="80" zoomScalePageLayoutView="75" workbookViewId="0">
      <selection activeCell="B4" sqref="B4"/>
    </sheetView>
  </sheetViews>
  <sheetFormatPr defaultColWidth="9.140625" defaultRowHeight="15" x14ac:dyDescent="0.25"/>
  <cols>
    <col min="1" max="1" width="2.85546875" style="4" customWidth="1"/>
    <col min="2" max="2" width="5.42578125" style="3" customWidth="1"/>
    <col min="3" max="3" width="44" style="4" customWidth="1"/>
    <col min="4" max="4" width="65.28515625" style="4" customWidth="1"/>
    <col min="5" max="5" width="47.140625" style="4" customWidth="1"/>
    <col min="6" max="16384" width="9.140625" style="4"/>
  </cols>
  <sheetData>
    <row r="2" spans="2:5" ht="20.100000000000001" customHeight="1" thickBot="1" x14ac:dyDescent="0.3">
      <c r="B2" s="117"/>
      <c r="C2" s="118"/>
      <c r="D2" s="157" t="s">
        <v>212</v>
      </c>
      <c r="E2" s="105"/>
    </row>
    <row r="3" spans="2:5" ht="15.75" x14ac:dyDescent="0.25">
      <c r="B3" s="159" t="s">
        <v>0</v>
      </c>
      <c r="C3" s="160" t="s">
        <v>1</v>
      </c>
      <c r="D3" s="160" t="s">
        <v>2</v>
      </c>
      <c r="E3" s="161" t="s">
        <v>11</v>
      </c>
    </row>
    <row r="4" spans="2:5" s="8" customFormat="1" ht="50.1" customHeight="1" x14ac:dyDescent="0.25">
      <c r="B4" s="162">
        <v>1</v>
      </c>
      <c r="C4" s="35" t="s">
        <v>163</v>
      </c>
      <c r="D4" s="158" t="s">
        <v>162</v>
      </c>
      <c r="E4" s="163" t="s">
        <v>3</v>
      </c>
    </row>
    <row r="5" spans="2:5" s="8" customFormat="1" ht="18.75" x14ac:dyDescent="0.25">
      <c r="B5" s="162">
        <v>2</v>
      </c>
      <c r="C5" s="30" t="s">
        <v>35</v>
      </c>
      <c r="D5" s="29" t="s">
        <v>44</v>
      </c>
      <c r="E5" s="164" t="s">
        <v>45</v>
      </c>
    </row>
    <row r="6" spans="2:5" s="8" customFormat="1" ht="18.75" x14ac:dyDescent="0.25">
      <c r="B6" s="162"/>
      <c r="C6" s="30"/>
      <c r="D6" s="29"/>
      <c r="E6" s="164"/>
    </row>
    <row r="7" spans="2:5" ht="18.75" x14ac:dyDescent="0.3">
      <c r="B7" s="162">
        <v>3</v>
      </c>
      <c r="C7" s="32" t="s">
        <v>7</v>
      </c>
      <c r="D7" s="31" t="s">
        <v>58</v>
      </c>
      <c r="E7" s="165" t="s">
        <v>54</v>
      </c>
    </row>
    <row r="8" spans="2:5" ht="18.75" x14ac:dyDescent="0.3">
      <c r="B8" s="162"/>
      <c r="C8" s="32"/>
      <c r="D8" s="31"/>
      <c r="E8" s="165"/>
    </row>
    <row r="9" spans="2:5" ht="18.75" x14ac:dyDescent="0.3">
      <c r="B9" s="162">
        <v>4</v>
      </c>
      <c r="C9" s="32" t="s">
        <v>8</v>
      </c>
      <c r="D9" s="32" t="s">
        <v>164</v>
      </c>
      <c r="E9" s="166" t="s">
        <v>40</v>
      </c>
    </row>
    <row r="10" spans="2:5" ht="18.75" x14ac:dyDescent="0.3">
      <c r="B10" s="162"/>
      <c r="C10" s="32"/>
      <c r="D10" s="32"/>
      <c r="E10" s="167"/>
    </row>
    <row r="11" spans="2:5" ht="18.75" x14ac:dyDescent="0.3">
      <c r="B11" s="162">
        <v>5</v>
      </c>
      <c r="C11" s="32" t="s">
        <v>13</v>
      </c>
      <c r="D11" s="32" t="s">
        <v>22</v>
      </c>
      <c r="E11" s="168" t="s">
        <v>18</v>
      </c>
    </row>
    <row r="12" spans="2:5" ht="18.75" x14ac:dyDescent="0.3">
      <c r="B12" s="162"/>
      <c r="C12" s="32"/>
      <c r="D12" s="32"/>
      <c r="E12" s="168"/>
    </row>
    <row r="13" spans="2:5" s="8" customFormat="1" ht="18.75" x14ac:dyDescent="0.3">
      <c r="B13" s="162">
        <v>6</v>
      </c>
      <c r="C13" s="30" t="s">
        <v>105</v>
      </c>
      <c r="D13" s="40" t="s">
        <v>93</v>
      </c>
      <c r="E13" s="163" t="s">
        <v>10</v>
      </c>
    </row>
    <row r="14" spans="2:5" s="8" customFormat="1" ht="18.75" x14ac:dyDescent="0.3">
      <c r="B14" s="162">
        <v>7</v>
      </c>
      <c r="C14" s="30" t="s">
        <v>105</v>
      </c>
      <c r="D14" s="40" t="s">
        <v>94</v>
      </c>
      <c r="E14" s="163" t="s">
        <v>88</v>
      </c>
    </row>
    <row r="15" spans="2:5" s="8" customFormat="1" ht="18.75" x14ac:dyDescent="0.3">
      <c r="B15" s="162">
        <v>8</v>
      </c>
      <c r="C15" s="30" t="s">
        <v>105</v>
      </c>
      <c r="D15" s="41" t="s">
        <v>95</v>
      </c>
      <c r="E15" s="169" t="s">
        <v>88</v>
      </c>
    </row>
    <row r="16" spans="2:5" s="8" customFormat="1" ht="18.75" x14ac:dyDescent="0.3">
      <c r="B16" s="162">
        <v>9</v>
      </c>
      <c r="C16" s="30" t="s">
        <v>59</v>
      </c>
      <c r="D16" s="42" t="s">
        <v>149</v>
      </c>
      <c r="E16" s="169" t="s">
        <v>88</v>
      </c>
    </row>
    <row r="17" spans="2:5" ht="18.75" x14ac:dyDescent="0.3">
      <c r="B17" s="45">
        <v>10</v>
      </c>
      <c r="C17" s="32" t="s">
        <v>41</v>
      </c>
      <c r="D17" s="32" t="s">
        <v>103</v>
      </c>
      <c r="E17" s="165" t="s">
        <v>52</v>
      </c>
    </row>
    <row r="18" spans="2:5" ht="18.75" x14ac:dyDescent="0.3">
      <c r="B18" s="45">
        <v>11</v>
      </c>
      <c r="C18" s="32" t="s">
        <v>102</v>
      </c>
      <c r="D18" s="49" t="s">
        <v>165</v>
      </c>
      <c r="E18" s="168" t="s">
        <v>43</v>
      </c>
    </row>
    <row r="19" spans="2:5" ht="18.75" x14ac:dyDescent="0.3">
      <c r="B19" s="45"/>
      <c r="C19" s="32"/>
      <c r="D19" s="32"/>
      <c r="E19" s="168"/>
    </row>
    <row r="20" spans="2:5" ht="18.75" x14ac:dyDescent="0.3">
      <c r="B20" s="170">
        <v>12</v>
      </c>
      <c r="C20" s="32" t="s">
        <v>31</v>
      </c>
      <c r="D20" s="31" t="s">
        <v>60</v>
      </c>
      <c r="E20" s="168" t="s">
        <v>23</v>
      </c>
    </row>
    <row r="21" spans="2:5" ht="15.75" thickBot="1" x14ac:dyDescent="0.3">
      <c r="B21" s="171"/>
      <c r="C21" s="172"/>
      <c r="D21" s="172"/>
      <c r="E21" s="173"/>
    </row>
  </sheetData>
  <mergeCells count="1">
    <mergeCell ref="B2:C2"/>
  </mergeCells>
  <pageMargins left="0.7" right="0.7" top="0.75" bottom="0.75" header="0.3" footer="0.3"/>
  <pageSetup paperSize="9" scale="6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topLeftCell="B1" zoomScale="90" zoomScaleNormal="90" workbookViewId="0">
      <selection activeCell="C7" sqref="C7"/>
    </sheetView>
  </sheetViews>
  <sheetFormatPr defaultColWidth="9.140625" defaultRowHeight="15.75" x14ac:dyDescent="0.25"/>
  <cols>
    <col min="1" max="1" width="2.28515625" style="13" customWidth="1"/>
    <col min="2" max="2" width="11.28515625" style="12" customWidth="1"/>
    <col min="3" max="3" width="88.5703125" style="13" customWidth="1"/>
    <col min="4" max="4" width="75.28515625" style="13" customWidth="1"/>
    <col min="5" max="5" width="43.85546875" style="16" customWidth="1"/>
    <col min="6" max="16384" width="9.140625" style="13"/>
  </cols>
  <sheetData>
    <row r="1" spans="2:5" ht="13.5" customHeight="1" x14ac:dyDescent="0.25">
      <c r="B1" s="14"/>
      <c r="C1" s="15"/>
      <c r="D1" s="15"/>
      <c r="E1" s="22"/>
    </row>
    <row r="2" spans="2:5" ht="24.75" customHeight="1" x14ac:dyDescent="0.4">
      <c r="B2" s="115"/>
      <c r="C2" s="116"/>
      <c r="D2" s="185" t="s">
        <v>213</v>
      </c>
      <c r="E2" s="104"/>
    </row>
    <row r="3" spans="2:5" ht="14.25" customHeight="1" thickBot="1" x14ac:dyDescent="0.3">
      <c r="B3" s="19"/>
    </row>
    <row r="4" spans="2:5" ht="16.5" thickBot="1" x14ac:dyDescent="0.3">
      <c r="B4" s="174" t="s">
        <v>0</v>
      </c>
      <c r="C4" s="128" t="s">
        <v>1</v>
      </c>
      <c r="D4" s="128" t="s">
        <v>2</v>
      </c>
      <c r="E4" s="175" t="s">
        <v>11</v>
      </c>
    </row>
    <row r="5" spans="2:5" s="20" customFormat="1" ht="50.1" customHeight="1" x14ac:dyDescent="0.25">
      <c r="B5" s="176">
        <v>1</v>
      </c>
      <c r="C5" s="177" t="s">
        <v>5</v>
      </c>
      <c r="D5" s="178" t="s">
        <v>106</v>
      </c>
      <c r="E5" s="179" t="s">
        <v>10</v>
      </c>
    </row>
    <row r="6" spans="2:5" s="20" customFormat="1" ht="47.25" customHeight="1" x14ac:dyDescent="0.25">
      <c r="B6" s="180">
        <f>SUM(B5+1)</f>
        <v>2</v>
      </c>
      <c r="C6" s="181" t="s">
        <v>14</v>
      </c>
      <c r="D6" s="62" t="s">
        <v>30</v>
      </c>
      <c r="E6" s="60" t="s">
        <v>10</v>
      </c>
    </row>
    <row r="7" spans="2:5" s="4" customFormat="1" ht="21" customHeight="1" x14ac:dyDescent="0.25">
      <c r="B7" s="137">
        <v>3</v>
      </c>
      <c r="C7" s="64" t="s">
        <v>191</v>
      </c>
      <c r="D7" s="186" t="s">
        <v>202</v>
      </c>
      <c r="E7" s="60" t="s">
        <v>173</v>
      </c>
    </row>
    <row r="8" spans="2:5" x14ac:dyDescent="0.25">
      <c r="B8" s="137">
        <v>4</v>
      </c>
      <c r="C8" s="64" t="s">
        <v>6</v>
      </c>
      <c r="D8" s="71" t="s">
        <v>121</v>
      </c>
      <c r="E8" s="60" t="s">
        <v>120</v>
      </c>
    </row>
    <row r="9" spans="2:5" x14ac:dyDescent="0.25">
      <c r="B9" s="137">
        <f t="shared" ref="B9:B16" si="0">SUM(B8+1)</f>
        <v>5</v>
      </c>
      <c r="C9" s="64" t="s">
        <v>7</v>
      </c>
      <c r="D9" s="79" t="s">
        <v>61</v>
      </c>
      <c r="E9" s="65" t="s">
        <v>54</v>
      </c>
    </row>
    <row r="10" spans="2:5" x14ac:dyDescent="0.25">
      <c r="B10" s="137">
        <f t="shared" si="0"/>
        <v>6</v>
      </c>
      <c r="C10" s="64" t="s">
        <v>8</v>
      </c>
      <c r="D10" s="64" t="s">
        <v>84</v>
      </c>
      <c r="E10" s="71" t="s">
        <v>40</v>
      </c>
    </row>
    <row r="11" spans="2:5" x14ac:dyDescent="0.25">
      <c r="B11" s="137">
        <f t="shared" si="0"/>
        <v>7</v>
      </c>
      <c r="C11" s="64" t="s">
        <v>13</v>
      </c>
      <c r="D11" s="64" t="s">
        <v>24</v>
      </c>
      <c r="E11" s="181" t="s">
        <v>18</v>
      </c>
    </row>
    <row r="12" spans="2:5" x14ac:dyDescent="0.25">
      <c r="B12" s="137"/>
      <c r="C12" s="64"/>
      <c r="D12" s="64"/>
      <c r="E12" s="181"/>
    </row>
    <row r="13" spans="2:5" x14ac:dyDescent="0.25">
      <c r="B13" s="137">
        <f>SUM(B11+1)</f>
        <v>8</v>
      </c>
      <c r="C13" s="60" t="s">
        <v>148</v>
      </c>
      <c r="D13" s="182" t="s">
        <v>62</v>
      </c>
      <c r="E13" s="60" t="s">
        <v>10</v>
      </c>
    </row>
    <row r="14" spans="2:5" x14ac:dyDescent="0.25">
      <c r="B14" s="137">
        <f t="shared" si="0"/>
        <v>9</v>
      </c>
      <c r="C14" s="60" t="s">
        <v>148</v>
      </c>
      <c r="D14" s="70" t="s">
        <v>97</v>
      </c>
      <c r="E14" s="60" t="s">
        <v>88</v>
      </c>
    </row>
    <row r="15" spans="2:5" x14ac:dyDescent="0.25">
      <c r="B15" s="137">
        <f t="shared" si="0"/>
        <v>10</v>
      </c>
      <c r="C15" s="60" t="s">
        <v>148</v>
      </c>
      <c r="D15" s="183" t="s">
        <v>100</v>
      </c>
      <c r="E15" s="60" t="s">
        <v>10</v>
      </c>
    </row>
    <row r="16" spans="2:5" x14ac:dyDescent="0.25">
      <c r="B16" s="137">
        <f t="shared" si="0"/>
        <v>11</v>
      </c>
      <c r="C16" s="60" t="s">
        <v>151</v>
      </c>
      <c r="D16" s="70" t="s">
        <v>150</v>
      </c>
      <c r="E16" s="70" t="s">
        <v>88</v>
      </c>
    </row>
    <row r="17" spans="2:5" x14ac:dyDescent="0.25">
      <c r="B17" s="137"/>
      <c r="C17" s="60"/>
      <c r="D17" s="70"/>
      <c r="E17" s="70"/>
    </row>
    <row r="18" spans="2:5" x14ac:dyDescent="0.25">
      <c r="B18" s="137">
        <f>SUM(B16+1)</f>
        <v>12</v>
      </c>
      <c r="C18" s="67" t="s">
        <v>9</v>
      </c>
      <c r="D18" s="67" t="s">
        <v>171</v>
      </c>
      <c r="E18" s="60" t="s">
        <v>168</v>
      </c>
    </row>
    <row r="19" spans="2:5" x14ac:dyDescent="0.25">
      <c r="B19" s="137"/>
      <c r="C19" s="67"/>
      <c r="D19" s="67"/>
      <c r="E19" s="61"/>
    </row>
    <row r="20" spans="2:5" x14ac:dyDescent="0.25">
      <c r="B20" s="137"/>
      <c r="C20" s="184"/>
      <c r="D20" s="67"/>
      <c r="E20" s="67"/>
    </row>
    <row r="21" spans="2:5" x14ac:dyDescent="0.25">
      <c r="B21" s="137">
        <v>13</v>
      </c>
      <c r="C21" s="184" t="s">
        <v>152</v>
      </c>
      <c r="D21" s="67" t="s">
        <v>122</v>
      </c>
      <c r="E21" s="67" t="s">
        <v>114</v>
      </c>
    </row>
    <row r="22" spans="2:5" x14ac:dyDescent="0.25">
      <c r="B22" s="137">
        <v>14</v>
      </c>
      <c r="C22" s="71" t="s">
        <v>166</v>
      </c>
      <c r="D22" s="187" t="s">
        <v>123</v>
      </c>
      <c r="E22" s="67" t="s">
        <v>118</v>
      </c>
    </row>
    <row r="23" spans="2:5" ht="20.100000000000001" customHeight="1" x14ac:dyDescent="0.25">
      <c r="B23" s="68">
        <v>15</v>
      </c>
      <c r="C23" s="67" t="s">
        <v>153</v>
      </c>
      <c r="D23" s="71" t="s">
        <v>63</v>
      </c>
      <c r="E23" s="67" t="s">
        <v>23</v>
      </c>
    </row>
    <row r="24" spans="2:5" ht="20.100000000000001" customHeight="1" x14ac:dyDescent="0.25">
      <c r="B24" s="68"/>
      <c r="C24" s="67"/>
      <c r="D24" s="71"/>
      <c r="E24" s="67"/>
    </row>
    <row r="25" spans="2:5" x14ac:dyDescent="0.25">
      <c r="B25" s="68">
        <v>16</v>
      </c>
      <c r="C25" s="67" t="s">
        <v>174</v>
      </c>
      <c r="D25" s="188" t="s">
        <v>198</v>
      </c>
      <c r="E25" s="67" t="s">
        <v>173</v>
      </c>
    </row>
    <row r="26" spans="2:5" x14ac:dyDescent="0.25">
      <c r="B26" s="68">
        <v>17</v>
      </c>
      <c r="C26" s="67" t="s">
        <v>174</v>
      </c>
      <c r="D26" s="188" t="s">
        <v>199</v>
      </c>
      <c r="E26" s="67" t="s">
        <v>173</v>
      </c>
    </row>
    <row r="27" spans="2:5" x14ac:dyDescent="0.25">
      <c r="B27" s="68">
        <v>18</v>
      </c>
      <c r="C27" s="67" t="s">
        <v>174</v>
      </c>
      <c r="D27" s="188" t="s">
        <v>200</v>
      </c>
      <c r="E27" s="67" t="s">
        <v>173</v>
      </c>
    </row>
    <row r="28" spans="2:5" x14ac:dyDescent="0.25">
      <c r="B28" s="68">
        <v>19</v>
      </c>
      <c r="C28" s="67" t="s">
        <v>174</v>
      </c>
      <c r="D28" s="188" t="s">
        <v>201</v>
      </c>
      <c r="E28" s="67" t="s">
        <v>173</v>
      </c>
    </row>
    <row r="29" spans="2:5" x14ac:dyDescent="0.25">
      <c r="B29" s="102"/>
      <c r="C29" s="77"/>
      <c r="D29" s="77"/>
      <c r="E29" s="63"/>
    </row>
  </sheetData>
  <mergeCells count="1">
    <mergeCell ref="B2:C2"/>
  </mergeCells>
  <pageMargins left="0.7" right="0.7" top="0.75" bottom="0.75" header="0.3" footer="0.3"/>
  <pageSetup paperSize="9" scale="5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opLeftCell="B1" zoomScaleSheetLayoutView="80" workbookViewId="0">
      <selection activeCell="B1" sqref="B1"/>
    </sheetView>
  </sheetViews>
  <sheetFormatPr defaultColWidth="9.140625" defaultRowHeight="15" x14ac:dyDescent="0.25"/>
  <cols>
    <col min="1" max="1" width="2" style="1" customWidth="1"/>
    <col min="2" max="2" width="10.7109375" style="2" customWidth="1"/>
    <col min="3" max="3" width="34.28515625" style="1" customWidth="1"/>
    <col min="4" max="4" width="67" style="1" customWidth="1"/>
    <col min="5" max="5" width="42.28515625" style="1" customWidth="1"/>
    <col min="6" max="16384" width="9.140625" style="1"/>
  </cols>
  <sheetData>
    <row r="2" spans="2:5" ht="24.75" customHeight="1" thickBot="1" x14ac:dyDescent="0.3">
      <c r="B2" s="120"/>
      <c r="C2" s="119"/>
      <c r="D2" s="189" t="s">
        <v>214</v>
      </c>
      <c r="E2" s="105"/>
    </row>
    <row r="3" spans="2:5" ht="15.75" x14ac:dyDescent="0.25">
      <c r="B3" s="199" t="s">
        <v>0</v>
      </c>
      <c r="C3" s="200" t="s">
        <v>1</v>
      </c>
      <c r="D3" s="200" t="s">
        <v>2</v>
      </c>
      <c r="E3" s="161" t="s">
        <v>11</v>
      </c>
    </row>
    <row r="4" spans="2:5" s="4" customFormat="1" ht="50.1" customHeight="1" x14ac:dyDescent="0.25">
      <c r="B4" s="201">
        <v>1</v>
      </c>
      <c r="C4" s="26" t="s">
        <v>5</v>
      </c>
      <c r="D4" s="202" t="s">
        <v>215</v>
      </c>
      <c r="E4" s="203" t="s">
        <v>64</v>
      </c>
    </row>
    <row r="5" spans="2:5" s="4" customFormat="1" ht="47.25" x14ac:dyDescent="0.25">
      <c r="B5" s="201">
        <f>SUM(B4+1)</f>
        <v>2</v>
      </c>
      <c r="C5" s="26" t="s">
        <v>14</v>
      </c>
      <c r="D5" s="204" t="s">
        <v>27</v>
      </c>
      <c r="E5" s="46" t="s">
        <v>10</v>
      </c>
    </row>
    <row r="6" spans="2:5" s="4" customFormat="1" ht="21" customHeight="1" x14ac:dyDescent="0.25">
      <c r="B6" s="17">
        <v>3</v>
      </c>
      <c r="C6" s="28" t="s">
        <v>191</v>
      </c>
      <c r="D6" s="205" t="s">
        <v>197</v>
      </c>
      <c r="E6" s="46" t="s">
        <v>173</v>
      </c>
    </row>
    <row r="7" spans="2:5" s="4" customFormat="1" ht="15.75" x14ac:dyDescent="0.25">
      <c r="B7" s="17">
        <v>4</v>
      </c>
      <c r="C7" s="28" t="s">
        <v>6</v>
      </c>
      <c r="D7" s="27" t="s">
        <v>159</v>
      </c>
      <c r="E7" s="46" t="s">
        <v>120</v>
      </c>
    </row>
    <row r="8" spans="2:5" s="4" customFormat="1" ht="15.75" x14ac:dyDescent="0.25">
      <c r="B8" s="201">
        <v>5</v>
      </c>
      <c r="C8" s="28" t="s">
        <v>7</v>
      </c>
      <c r="D8" s="206" t="s">
        <v>101</v>
      </c>
      <c r="E8" s="207" t="s">
        <v>54</v>
      </c>
    </row>
    <row r="9" spans="2:5" s="4" customFormat="1" ht="15.75" x14ac:dyDescent="0.25">
      <c r="B9" s="17">
        <v>6</v>
      </c>
      <c r="C9" s="28" t="s">
        <v>8</v>
      </c>
      <c r="D9" s="28" t="s">
        <v>85</v>
      </c>
      <c r="E9" s="166" t="s">
        <v>40</v>
      </c>
    </row>
    <row r="10" spans="2:5" s="4" customFormat="1" ht="15.75" x14ac:dyDescent="0.25">
      <c r="B10" s="201">
        <v>7</v>
      </c>
      <c r="C10" s="28" t="s">
        <v>13</v>
      </c>
      <c r="D10" s="28" t="s">
        <v>25</v>
      </c>
      <c r="E10" s="46" t="s">
        <v>18</v>
      </c>
    </row>
    <row r="11" spans="2:5" s="4" customFormat="1" ht="15.75" x14ac:dyDescent="0.25">
      <c r="B11" s="17">
        <v>8</v>
      </c>
      <c r="C11" s="206" t="s">
        <v>65</v>
      </c>
      <c r="D11" s="206" t="s">
        <v>72</v>
      </c>
      <c r="E11" s="46" t="s">
        <v>10</v>
      </c>
    </row>
    <row r="12" spans="2:5" s="4" customFormat="1" ht="15.75" x14ac:dyDescent="0.25">
      <c r="B12" s="17">
        <v>9</v>
      </c>
      <c r="C12" s="206" t="s">
        <v>65</v>
      </c>
      <c r="D12" s="206" t="s">
        <v>73</v>
      </c>
      <c r="E12" s="46" t="s">
        <v>10</v>
      </c>
    </row>
    <row r="13" spans="2:5" s="4" customFormat="1" ht="15.75" x14ac:dyDescent="0.25">
      <c r="B13" s="17">
        <v>10</v>
      </c>
      <c r="C13" s="206" t="s">
        <v>65</v>
      </c>
      <c r="D13" s="38" t="s">
        <v>98</v>
      </c>
      <c r="E13" s="46" t="s">
        <v>88</v>
      </c>
    </row>
    <row r="14" spans="2:5" s="4" customFormat="1" ht="15.75" x14ac:dyDescent="0.25">
      <c r="B14" s="17">
        <v>11</v>
      </c>
      <c r="C14" s="206" t="s">
        <v>66</v>
      </c>
      <c r="D14" s="38" t="s">
        <v>96</v>
      </c>
      <c r="E14" s="46" t="s">
        <v>88</v>
      </c>
    </row>
    <row r="15" spans="2:5" s="4" customFormat="1" ht="15.75" x14ac:dyDescent="0.25">
      <c r="B15" s="17">
        <v>12</v>
      </c>
      <c r="C15" s="28" t="s">
        <v>9</v>
      </c>
      <c r="D15" s="28" t="s">
        <v>170</v>
      </c>
      <c r="E15" s="46" t="s">
        <v>168</v>
      </c>
    </row>
    <row r="16" spans="2:5" s="4" customFormat="1" ht="15.75" x14ac:dyDescent="0.25">
      <c r="B16" s="17">
        <v>13</v>
      </c>
      <c r="C16" s="206" t="s">
        <v>67</v>
      </c>
      <c r="D16" s="28" t="s">
        <v>160</v>
      </c>
      <c r="E16" s="208" t="s">
        <v>114</v>
      </c>
    </row>
    <row r="17" spans="2:5" s="4" customFormat="1" ht="15.75" x14ac:dyDescent="0.25">
      <c r="B17" s="17">
        <v>14</v>
      </c>
      <c r="C17" s="206" t="s">
        <v>67</v>
      </c>
      <c r="D17" s="28" t="s">
        <v>115</v>
      </c>
      <c r="E17" s="209" t="s">
        <v>167</v>
      </c>
    </row>
    <row r="18" spans="2:5" s="4" customFormat="1" ht="15.75" x14ac:dyDescent="0.25">
      <c r="B18" s="17">
        <v>15</v>
      </c>
      <c r="C18" s="28" t="s">
        <v>68</v>
      </c>
      <c r="D18" s="202" t="s">
        <v>161</v>
      </c>
      <c r="E18" s="208" t="s">
        <v>118</v>
      </c>
    </row>
    <row r="19" spans="2:5" s="4" customFormat="1" ht="15.75" x14ac:dyDescent="0.25">
      <c r="B19" s="17">
        <v>16</v>
      </c>
      <c r="C19" s="28" t="s">
        <v>68</v>
      </c>
      <c r="D19" s="28" t="s">
        <v>115</v>
      </c>
      <c r="E19" s="209" t="s">
        <v>167</v>
      </c>
    </row>
    <row r="20" spans="2:5" s="4" customFormat="1" ht="15.75" x14ac:dyDescent="0.25">
      <c r="B20" s="17">
        <v>17</v>
      </c>
      <c r="C20" s="28" t="s">
        <v>31</v>
      </c>
      <c r="D20" s="206" t="s">
        <v>69</v>
      </c>
      <c r="E20" s="208" t="s">
        <v>23</v>
      </c>
    </row>
    <row r="21" spans="2:5" s="4" customFormat="1" ht="15.75" x14ac:dyDescent="0.25">
      <c r="B21" s="17">
        <v>18</v>
      </c>
      <c r="C21" s="28" t="s">
        <v>174</v>
      </c>
      <c r="D21" s="205" t="s">
        <v>193</v>
      </c>
      <c r="E21" s="208" t="s">
        <v>173</v>
      </c>
    </row>
    <row r="22" spans="2:5" s="4" customFormat="1" ht="15.75" x14ac:dyDescent="0.25">
      <c r="B22" s="17">
        <v>19</v>
      </c>
      <c r="C22" s="28" t="s">
        <v>174</v>
      </c>
      <c r="D22" s="205" t="s">
        <v>194</v>
      </c>
      <c r="E22" s="208" t="s">
        <v>173</v>
      </c>
    </row>
    <row r="23" spans="2:5" s="4" customFormat="1" ht="15.75" x14ac:dyDescent="0.25">
      <c r="B23" s="17">
        <v>20</v>
      </c>
      <c r="C23" s="28" t="s">
        <v>174</v>
      </c>
      <c r="D23" s="205" t="s">
        <v>195</v>
      </c>
      <c r="E23" s="208" t="s">
        <v>173</v>
      </c>
    </row>
    <row r="24" spans="2:5" s="4" customFormat="1" ht="16.5" thickBot="1" x14ac:dyDescent="0.3">
      <c r="B24" s="44">
        <v>21</v>
      </c>
      <c r="C24" s="210" t="s">
        <v>174</v>
      </c>
      <c r="D24" s="211" t="s">
        <v>196</v>
      </c>
      <c r="E24" s="212" t="s">
        <v>173</v>
      </c>
    </row>
  </sheetData>
  <mergeCells count="1">
    <mergeCell ref="B2:C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KGI</vt:lpstr>
      <vt:lpstr>KGII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KGII!Print_Area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labpc34</cp:lastModifiedBy>
  <cp:lastPrinted>2020-01-04T09:40:15Z</cp:lastPrinted>
  <dcterms:created xsi:type="dcterms:W3CDTF">2018-03-17T13:18:21Z</dcterms:created>
  <dcterms:modified xsi:type="dcterms:W3CDTF">2025-01-21T05:57:17Z</dcterms:modified>
</cp:coreProperties>
</file>